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1er Semestre 2012" sheetId="1" r:id="rId1"/>
    <sheet name="2011" sheetId="2" state="hidden" r:id="rId2"/>
    <sheet name="2010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<sst xmlns="http://schemas.openxmlformats.org/spreadsheetml/2006/main" count="155" uniqueCount="101">
  <si>
    <t xml:space="preserve"> </t>
  </si>
  <si>
    <t>Tribunal Electoral del Distrito Federal
Contraloría General
Dirección de Auditoria y Control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</si>
  <si>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</si>
  <si>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</si>
  <si>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</si>
  <si>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</si>
  <si>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</si>
  <si>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</si>
  <si>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En Proceso de Solventación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</si>
  <si>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</si>
  <si>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</si>
  <si>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</si>
  <si>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</si>
  <si>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</si>
  <si>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</si>
  <si>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</si>
  <si>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</si>
  <si>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</si>
  <si>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</si>
  <si>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</si>
  <si>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</si>
  <si>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</si>
  <si>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</si>
  <si>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</si>
  <si>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</si>
  <si>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</si>
  <si>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</si>
  <si>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</si>
  <si>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</si>
  <si>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</si>
  <si>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</si>
  <si>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</si>
  <si>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</si>
  <si>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</si>
  <si>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</si>
  <si>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Auditoría en proceso de ejecución</t>
  </si>
  <si>
    <t>ESP/01/2011</t>
  </si>
  <si>
    <t>COORDINACIÓN DE DIFUSIÓN Y TRANSPARENCIA</t>
  </si>
  <si>
    <t>2008-2011</t>
  </si>
  <si>
    <t>EN PROCESO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</si>
  <si>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</si>
  <si>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</si>
  <si>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</si>
  <si>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Interna</t>
  </si>
  <si>
    <t>Interna y externa</t>
  </si>
  <si>
    <t>Programa Anual de Control y Auditoria</t>
  </si>
  <si>
    <t>Registro y control de observaciones resultado de auditorias practicadas en 2010</t>
  </si>
  <si>
    <t>Antecedentes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</si>
  <si>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</si>
  <si>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</si>
  <si>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</si>
  <si>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</si>
  <si>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</si>
  <si>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</si>
  <si>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</si>
  <si>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</si>
  <si>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</si>
  <si>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</si>
  <si>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</si>
  <si>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</si>
  <si>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</si>
  <si>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</si>
  <si>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</si>
  <si>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</si>
  <si>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</si>
  <si>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</si>
  <si>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</si>
  <si>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</si>
  <si>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</si>
  <si>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</si>
  <si>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PERIODO QUE SE INFORMA</t>
  </si>
  <si>
    <t>AUDITORIA (INTERNA/EXTERNA)</t>
  </si>
  <si>
    <t>TIPO DE AUDITORIA (INTEGRAL, ESPECÍFICA, FISCAL, ADMINISTRATIVA, DE PROCESOS ELECTORALES)</t>
  </si>
  <si>
    <t>NÚMERO DE AUDITORIA</t>
  </si>
  <si>
    <t>ÓRGANO QUE REALIZÓ LA AUDITORIA</t>
  </si>
  <si>
    <t>TOTAL DE OBSERVACIONES RESULTANTES</t>
  </si>
  <si>
    <t>VÍNCULO A INFORMES DE RESULTADOS DE AUDITORIAS CONCLUIDAS</t>
  </si>
  <si>
    <t>SEGUIMIENTO</t>
  </si>
  <si>
    <t>Externa</t>
  </si>
  <si>
    <t>Auditor externo "Ramos Herrera y Cía, S.C."</t>
  </si>
  <si>
    <t xml:space="preserve">1. Estados Financieros al 31 de diciembre de 2011 y 2010
2. Dictamen de los Auditores
3. Informe sobre el ejercicio presupuestal 2011
4. Memorándum de obs. y sugerencias derivado de la Auditoría al 31 de diciembre de 2011.
5. Informe sobre la revisión de la situación fiscal por el año terminado el 31 de diciembre de 2011. 
</t>
  </si>
  <si>
    <t>AUDITORIAS Y REVISIONES DEL 1 DE ENERO AL 30 DE JUNIO DE 2012</t>
  </si>
  <si>
    <t>Total de observaciones resultantes</t>
  </si>
  <si>
    <t>Total de aclaraciones o solventaciones</t>
  </si>
  <si>
    <t>Sanciones o medidas correctivas impuestas turnadas a la Dirección de Responsabilidades y Atención a Quejas</t>
  </si>
  <si>
    <t>Nota: La información que se presenta corresponde al informe de resultados de las auditorias realizadas durante el ejercicio 2010</t>
  </si>
  <si>
    <t>Nota: La información que se presenta corresponde al informe de resultados de las auditorias realizadas durante el ejercicio 2011</t>
  </si>
  <si>
    <t>EJERCICIO EN EL QUE SE CONCLUYÓ LA AUDITORIA</t>
  </si>
  <si>
    <t>EJERCICIO AUDITADO</t>
  </si>
  <si>
    <t>RUBROS SUJETOS A REVISIÓN</t>
  </si>
  <si>
    <t xml:space="preserve">TOTAL DE ACLARACIONES </t>
  </si>
  <si>
    <t>TOTAL DE SOLVENTACIONES</t>
  </si>
  <si>
    <t>SANCIONES</t>
  </si>
  <si>
    <t xml:space="preserve">MEDIDAS CORRECTIVAS IMPUESTAS TURNADAS A LA DIRECCIÓN DE RESPONSABILIDADES Y ATENCIÓN A QUEJAS </t>
  </si>
  <si>
    <t>2010-2011</t>
  </si>
  <si>
    <t>Informe Final
01/11/2012</t>
  </si>
  <si>
    <t>Dictamen</t>
  </si>
  <si>
    <t>Contraloría General del TEDF</t>
  </si>
  <si>
    <t>Enero a Junio</t>
  </si>
  <si>
    <r>
      <t>--------------</t>
    </r>
    <r>
      <rPr>
        <b/>
        <sz val="11"/>
        <color indexed="8"/>
        <rFont val="Calibri"/>
        <family val="2"/>
      </rPr>
      <t>*</t>
    </r>
  </si>
  <si>
    <r>
      <t xml:space="preserve">* </t>
    </r>
    <r>
      <rPr>
        <b/>
        <sz val="20"/>
        <color indexed="8"/>
        <rFont val="Calibri"/>
        <family val="2"/>
      </rPr>
      <t>No se cuenta con un número de Auditoria, en atención a que la misma se llevó a cabo por parte de un auditor externo, mismo que no asignó un número de auditoría, solo fue denominado cómo "Ramos Herrera y Cía, S.C."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</si>
</sst>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&quot; de &quot;mmmm&quot; de &quot;yy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 style="thin">
        <color theme="3"/>
      </right>
      <top/>
      <bottom/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03">
    <xf numFmtId="0" fontId="0" fillId="0" borderId="0" xfId="0" applyFont="1" applyAlignment="1">
      <alignment/>
    </xf>
    <xf numFmtId="0" fontId="64" fillId="0" borderId="0" xfId="0" applyFont="1" applyAlignment="1" applyProtection="1">
      <alignment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center" vertical="center" wrapText="1"/>
      <protection/>
    </xf>
    <xf numFmtId="0" fontId="66" fillId="33" borderId="14" xfId="0" applyFont="1" applyFill="1" applyBorder="1" applyAlignment="1" applyProtection="1">
      <alignment horizontal="center" vertical="center" wrapText="1"/>
      <protection/>
    </xf>
    <xf numFmtId="0" fontId="67" fillId="33" borderId="14" xfId="0" applyFont="1" applyFill="1" applyBorder="1" applyAlignment="1" applyProtection="1">
      <alignment horizontal="center" vertical="center" wrapText="1"/>
      <protection/>
    </xf>
    <xf numFmtId="0" fontId="67" fillId="34" borderId="15" xfId="0" applyFont="1" applyFill="1" applyBorder="1" applyAlignment="1" applyProtection="1">
      <alignment horizontal="center" vertical="center" wrapText="1"/>
      <protection/>
    </xf>
    <xf numFmtId="1" fontId="67" fillId="0" borderId="16" xfId="0" applyNumberFormat="1" applyFont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0" fontId="66" fillId="2" borderId="17" xfId="0" applyFont="1" applyFill="1" applyBorder="1" applyAlignment="1" applyProtection="1">
      <alignment horizontal="center" vertical="center" wrapText="1"/>
      <protection/>
    </xf>
    <xf numFmtId="0" fontId="66" fillId="2" borderId="18" xfId="0" applyFont="1" applyFill="1" applyBorder="1" applyAlignment="1" applyProtection="1">
      <alignment horizontal="center" vertical="center" wrapText="1"/>
      <protection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0" fontId="66" fillId="35" borderId="19" xfId="0" applyFont="1" applyFill="1" applyBorder="1" applyAlignment="1" applyProtection="1">
      <alignment horizontal="center" vertical="center" wrapText="1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53" fillId="0" borderId="0" xfId="0" applyFont="1" applyBorder="1" applyAlignment="1" applyProtection="1">
      <alignment horizontal="justify" vertical="center" wrapText="1"/>
      <protection/>
    </xf>
    <xf numFmtId="0" fontId="53" fillId="0" borderId="22" xfId="0" applyFont="1" applyBorder="1" applyAlignment="1" applyProtection="1">
      <alignment vertical="center" wrapText="1"/>
      <protection/>
    </xf>
    <xf numFmtId="0" fontId="66" fillId="33" borderId="14" xfId="0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left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 applyProtection="1">
      <alignment horizontal="center" vertical="center" wrapText="1"/>
      <protection/>
    </xf>
    <xf numFmtId="14" fontId="69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69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69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69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69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70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70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3" fillId="0" borderId="0" xfId="46" applyFont="1" applyFill="1" applyBorder="1" applyAlignment="1" applyProtection="1">
      <alignment vertical="center"/>
      <protection/>
    </xf>
    <xf numFmtId="0" fontId="6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37" borderId="26" xfId="46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4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vertical="center" wrapText="1"/>
    </xf>
    <xf numFmtId="0" fontId="63" fillId="0" borderId="26" xfId="0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2" fillId="38" borderId="28" xfId="0" applyFont="1" applyFill="1" applyBorder="1" applyAlignment="1">
      <alignment horizontal="center" vertical="center" wrapText="1"/>
    </xf>
    <xf numFmtId="0" fontId="72" fillId="38" borderId="29" xfId="0" applyFont="1" applyFill="1" applyBorder="1" applyAlignment="1">
      <alignment horizontal="center" vertical="center" wrapText="1"/>
    </xf>
    <xf numFmtId="0" fontId="72" fillId="38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 wrapText="1"/>
      <protection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2" fillId="38" borderId="31" xfId="0" applyFont="1" applyFill="1" applyBorder="1" applyAlignment="1">
      <alignment horizontal="center" vertical="center" wrapText="1"/>
    </xf>
    <xf numFmtId="0" fontId="72" fillId="38" borderId="28" xfId="0" applyFont="1" applyFill="1" applyBorder="1" applyAlignment="1">
      <alignment horizontal="center" vertical="center" wrapText="1"/>
    </xf>
    <xf numFmtId="0" fontId="72" fillId="38" borderId="32" xfId="0" applyFont="1" applyFill="1" applyBorder="1" applyAlignment="1">
      <alignment horizontal="center" vertical="center" wrapText="1"/>
    </xf>
    <xf numFmtId="0" fontId="72" fillId="38" borderId="33" xfId="0" applyFont="1" applyFill="1" applyBorder="1" applyAlignment="1">
      <alignment horizontal="center" vertical="center" wrapText="1"/>
    </xf>
    <xf numFmtId="0" fontId="72" fillId="38" borderId="27" xfId="0" applyFont="1" applyFill="1" applyBorder="1" applyAlignment="1">
      <alignment horizontal="center" vertical="center" wrapText="1"/>
    </xf>
    <xf numFmtId="0" fontId="72" fillId="38" borderId="34" xfId="0" applyFont="1" applyFill="1" applyBorder="1" applyAlignment="1">
      <alignment horizontal="center" vertical="center" wrapText="1"/>
    </xf>
    <xf numFmtId="0" fontId="72" fillId="38" borderId="35" xfId="0" applyFont="1" applyFill="1" applyBorder="1" applyAlignment="1">
      <alignment horizontal="center" vertical="center" wrapText="1"/>
    </xf>
    <xf numFmtId="0" fontId="72" fillId="38" borderId="29" xfId="0" applyFont="1" applyFill="1" applyBorder="1" applyAlignment="1">
      <alignment horizontal="center" vertical="center" wrapText="1"/>
    </xf>
    <xf numFmtId="0" fontId="72" fillId="38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72" fillId="38" borderId="37" xfId="0" applyFont="1" applyFill="1" applyBorder="1" applyAlignment="1">
      <alignment horizontal="center" vertical="center" wrapText="1"/>
    </xf>
    <xf numFmtId="0" fontId="67" fillId="0" borderId="20" xfId="0" applyFont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49" fontId="67" fillId="0" borderId="20" xfId="0" applyNumberFormat="1" applyFont="1" applyBorder="1" applyAlignment="1" applyProtection="1">
      <alignment horizontal="center" vertical="center" wrapText="1"/>
      <protection/>
    </xf>
    <xf numFmtId="49" fontId="67" fillId="0" borderId="17" xfId="0" applyNumberFormat="1" applyFont="1" applyBorder="1" applyAlignment="1" applyProtection="1">
      <alignment horizontal="center" vertical="center" wrapText="1"/>
      <protection/>
    </xf>
    <xf numFmtId="1" fontId="67" fillId="0" borderId="20" xfId="0" applyNumberFormat="1" applyFont="1" applyBorder="1" applyAlignment="1" applyProtection="1">
      <alignment horizontal="center" vertical="center" wrapText="1"/>
      <protection/>
    </xf>
    <xf numFmtId="0" fontId="66" fillId="35" borderId="38" xfId="0" applyFont="1" applyFill="1" applyBorder="1" applyAlignment="1" applyProtection="1">
      <alignment horizontal="center" vertical="center" wrapText="1"/>
      <protection/>
    </xf>
    <xf numFmtId="0" fontId="66" fillId="35" borderId="39" xfId="0" applyFont="1" applyFill="1" applyBorder="1" applyAlignment="1" applyProtection="1">
      <alignment horizontal="center" vertical="center" wrapText="1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0" fontId="66" fillId="0" borderId="18" xfId="0" applyFont="1" applyBorder="1" applyAlignment="1" applyProtection="1">
      <alignment horizontal="center" vertical="center" wrapText="1"/>
      <protection/>
    </xf>
    <xf numFmtId="14" fontId="66" fillId="0" borderId="21" xfId="0" applyNumberFormat="1" applyFont="1" applyBorder="1" applyAlignment="1" applyProtection="1">
      <alignment horizontal="center" vertical="center" wrapText="1"/>
      <protection/>
    </xf>
    <xf numFmtId="14" fontId="66" fillId="0" borderId="40" xfId="0" applyNumberFormat="1" applyFont="1" applyBorder="1" applyAlignment="1" applyProtection="1">
      <alignment horizontal="center" vertical="center" wrapText="1"/>
      <protection/>
    </xf>
    <xf numFmtId="14" fontId="66" fillId="0" borderId="41" xfId="0" applyNumberFormat="1" applyFont="1" applyBorder="1" applyAlignment="1" applyProtection="1">
      <alignment horizontal="center" vertical="center" wrapText="1"/>
      <protection/>
    </xf>
    <xf numFmtId="14" fontId="66" fillId="0" borderId="42" xfId="0" applyNumberFormat="1" applyFont="1" applyBorder="1" applyAlignment="1" applyProtection="1">
      <alignment horizontal="center" vertical="center" wrapText="1"/>
      <protection/>
    </xf>
    <xf numFmtId="14" fontId="66" fillId="0" borderId="43" xfId="0" applyNumberFormat="1" applyFont="1" applyBorder="1" applyAlignment="1" applyProtection="1">
      <alignment horizontal="center" vertical="center" wrapText="1"/>
      <protection/>
    </xf>
    <xf numFmtId="14" fontId="66" fillId="0" borderId="44" xfId="0" applyNumberFormat="1" applyFont="1" applyBorder="1" applyAlignment="1" applyProtection="1">
      <alignment horizontal="center" vertical="center" wrapText="1"/>
      <protection/>
    </xf>
    <xf numFmtId="14" fontId="69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69" fillId="36" borderId="41" xfId="46" applyNumberFormat="1" applyFont="1" applyFill="1" applyBorder="1" applyAlignment="1" applyProtection="1">
      <alignment horizontal="center" vertical="center" textRotation="255" wrapText="1"/>
      <protection/>
    </xf>
    <xf numFmtId="14" fontId="69" fillId="36" borderId="43" xfId="46" applyNumberFormat="1" applyFont="1" applyFill="1" applyBorder="1" applyAlignment="1" applyProtection="1">
      <alignment horizontal="center" vertical="center" textRotation="255" wrapText="1"/>
      <protection/>
    </xf>
    <xf numFmtId="0" fontId="68" fillId="0" borderId="45" xfId="0" applyFont="1" applyBorder="1" applyAlignment="1" applyProtection="1">
      <alignment horizontal="center" vertical="center" wrapText="1"/>
      <protection/>
    </xf>
    <xf numFmtId="0" fontId="68" fillId="0" borderId="46" xfId="0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/>
    </xf>
    <xf numFmtId="0" fontId="68" fillId="0" borderId="23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14" fontId="70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70" fillId="36" borderId="41" xfId="46" applyNumberFormat="1" applyFont="1" applyFill="1" applyBorder="1" applyAlignment="1" applyProtection="1">
      <alignment horizontal="center" vertical="center" textRotation="255" wrapText="1"/>
      <protection/>
    </xf>
    <xf numFmtId="1" fontId="67" fillId="0" borderId="17" xfId="0" applyNumberFormat="1" applyFont="1" applyBorder="1" applyAlignment="1" applyProtection="1">
      <alignment horizontal="center" vertical="center" wrapText="1"/>
      <protection/>
    </xf>
    <xf numFmtId="0" fontId="66" fillId="33" borderId="14" xfId="0" applyFont="1" applyFill="1" applyBorder="1" applyAlignment="1" applyProtection="1">
      <alignment horizontal="center" vertical="center" wrapText="1"/>
      <protection/>
    </xf>
    <xf numFmtId="0" fontId="68" fillId="0" borderId="48" xfId="0" applyFont="1" applyBorder="1" applyAlignment="1" applyProtection="1">
      <alignment horizontal="left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50" xfId="0" applyFont="1" applyBorder="1" applyAlignment="1" applyProtection="1">
      <alignment horizontal="center" vertical="center" wrapText="1"/>
      <protection/>
    </xf>
    <xf numFmtId="0" fontId="66" fillId="0" borderId="41" xfId="0" applyFont="1" applyBorder="1" applyAlignment="1" applyProtection="1">
      <alignment horizontal="center" vertical="center" wrapText="1"/>
      <protection/>
    </xf>
    <xf numFmtId="14" fontId="66" fillId="0" borderId="51" xfId="0" applyNumberFormat="1" applyFont="1" applyBorder="1" applyAlignment="1" applyProtection="1">
      <alignment horizontal="center" vertical="center" wrapText="1"/>
      <protection/>
    </xf>
    <xf numFmtId="14" fontId="66" fillId="0" borderId="52" xfId="0" applyNumberFormat="1" applyFont="1" applyBorder="1" applyAlignment="1" applyProtection="1">
      <alignment horizontal="center" vertical="center" wrapText="1"/>
      <protection/>
    </xf>
    <xf numFmtId="14" fontId="66" fillId="0" borderId="0" xfId="0" applyNumberFormat="1" applyFont="1" applyBorder="1" applyAlignment="1" applyProtection="1">
      <alignment horizontal="center" vertical="center" wrapText="1"/>
      <protection/>
    </xf>
    <xf numFmtId="14" fontId="66" fillId="0" borderId="19" xfId="0" applyNumberFormat="1" applyFont="1" applyBorder="1" applyAlignment="1" applyProtection="1">
      <alignment horizontal="center" vertical="center" wrapText="1"/>
      <protection/>
    </xf>
    <xf numFmtId="14" fontId="66" fillId="0" borderId="53" xfId="0" applyNumberFormat="1" applyFont="1" applyBorder="1" applyAlignment="1" applyProtection="1">
      <alignment horizontal="center" vertical="center" wrapText="1"/>
      <protection/>
    </xf>
    <xf numFmtId="14" fontId="66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66" fillId="0" borderId="58" xfId="0" applyFont="1" applyBorder="1" applyAlignment="1" applyProtection="1">
      <alignment horizontal="center" vertical="center" wrapText="1"/>
      <protection/>
    </xf>
    <xf numFmtId="0" fontId="66" fillId="0" borderId="55" xfId="0" applyFont="1" applyFill="1" applyBorder="1" applyAlignment="1" applyProtection="1">
      <alignment horizontal="center" vertical="center" wrapText="1"/>
      <protection/>
    </xf>
    <xf numFmtId="0" fontId="66" fillId="0" borderId="56" xfId="0" applyFont="1" applyFill="1" applyBorder="1" applyAlignment="1" applyProtection="1">
      <alignment horizontal="center" vertical="center" wrapText="1"/>
      <protection/>
    </xf>
    <xf numFmtId="0" fontId="66" fillId="0" borderId="57" xfId="0" applyFont="1" applyFill="1" applyBorder="1" applyAlignment="1" applyProtection="1">
      <alignment horizontal="center" vertical="center" wrapText="1"/>
      <protection/>
    </xf>
    <xf numFmtId="0" fontId="68" fillId="2" borderId="46" xfId="0" applyFont="1" applyFill="1" applyBorder="1" applyAlignment="1" applyProtection="1">
      <alignment horizontal="center" vertical="center" wrapText="1"/>
      <protection/>
    </xf>
    <xf numFmtId="0" fontId="68" fillId="2" borderId="47" xfId="0" applyFont="1" applyFill="1" applyBorder="1" applyAlignment="1" applyProtection="1">
      <alignment horizontal="center" vertical="center" wrapText="1"/>
      <protection/>
    </xf>
    <xf numFmtId="0" fontId="68" fillId="2" borderId="0" xfId="0" applyFont="1" applyFill="1" applyBorder="1" applyAlignment="1" applyProtection="1">
      <alignment horizontal="center" vertical="center" wrapText="1"/>
      <protection/>
    </xf>
    <xf numFmtId="0" fontId="68" fillId="2" borderId="19" xfId="0" applyFont="1" applyFill="1" applyBorder="1" applyAlignment="1" applyProtection="1">
      <alignment horizontal="center" vertical="center" wrapText="1"/>
      <protection/>
    </xf>
    <xf numFmtId="0" fontId="66" fillId="2" borderId="17" xfId="0" applyFont="1" applyFill="1" applyBorder="1" applyAlignment="1" applyProtection="1">
      <alignment horizontal="center" vertical="center" wrapText="1"/>
      <protection/>
    </xf>
    <xf numFmtId="0" fontId="66" fillId="2" borderId="18" xfId="0" applyFont="1" applyFill="1" applyBorder="1" applyAlignment="1" applyProtection="1">
      <alignment horizontal="center" vertical="center" wrapText="1"/>
      <protection/>
    </xf>
    <xf numFmtId="0" fontId="66" fillId="0" borderId="59" xfId="0" applyFont="1" applyBorder="1" applyAlignment="1" applyProtection="1">
      <alignment horizontal="center" vertical="center" wrapText="1"/>
      <protection/>
    </xf>
    <xf numFmtId="0" fontId="67" fillId="2" borderId="17" xfId="0" applyFont="1" applyFill="1" applyBorder="1" applyAlignment="1" applyProtection="1">
      <alignment horizontal="center" vertical="center" wrapText="1"/>
      <protection/>
    </xf>
    <xf numFmtId="0" fontId="67" fillId="2" borderId="18" xfId="0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1" fontId="7" fillId="0" borderId="58" xfId="0" applyNumberFormat="1" applyFont="1" applyBorder="1" applyAlignment="1" applyProtection="1">
      <alignment horizontal="center" vertical="center" wrapText="1"/>
      <protection/>
    </xf>
    <xf numFmtId="0" fontId="66" fillId="35" borderId="21" xfId="0" applyFont="1" applyFill="1" applyBorder="1" applyAlignment="1" applyProtection="1">
      <alignment horizontal="center" vertical="center" wrapText="1"/>
      <protection/>
    </xf>
    <xf numFmtId="0" fontId="66" fillId="35" borderId="23" xfId="0" applyFont="1" applyFill="1" applyBorder="1" applyAlignment="1" applyProtection="1">
      <alignment horizontal="center" vertical="center" wrapText="1"/>
      <protection/>
    </xf>
    <xf numFmtId="14" fontId="66" fillId="2" borderId="41" xfId="0" applyNumberFormat="1" applyFont="1" applyFill="1" applyBorder="1" applyAlignment="1" applyProtection="1">
      <alignment horizontal="center" vertical="center" wrapText="1"/>
      <protection/>
    </xf>
    <xf numFmtId="14" fontId="66" fillId="2" borderId="42" xfId="0" applyNumberFormat="1" applyFont="1" applyFill="1" applyBorder="1" applyAlignment="1" applyProtection="1">
      <alignment horizontal="center" vertical="center" wrapText="1"/>
      <protection/>
    </xf>
    <xf numFmtId="14" fontId="66" fillId="2" borderId="43" xfId="0" applyNumberFormat="1" applyFont="1" applyFill="1" applyBorder="1" applyAlignment="1" applyProtection="1">
      <alignment horizontal="center" vertical="center" wrapText="1"/>
      <protection/>
    </xf>
    <xf numFmtId="14" fontId="66" fillId="2" borderId="44" xfId="0" applyNumberFormat="1" applyFont="1" applyFill="1" applyBorder="1" applyAlignment="1" applyProtection="1">
      <alignment horizontal="center" vertical="center" wrapText="1"/>
      <protection/>
    </xf>
    <xf numFmtId="14" fontId="69" fillId="2" borderId="41" xfId="46" applyNumberFormat="1" applyFont="1" applyFill="1" applyBorder="1" applyAlignment="1" applyProtection="1">
      <alignment horizontal="center" vertical="center" textRotation="255" wrapText="1"/>
      <protection/>
    </xf>
    <xf numFmtId="14" fontId="69" fillId="2" borderId="43" xfId="46" applyNumberFormat="1" applyFont="1" applyFill="1" applyBorder="1" applyAlignment="1" applyProtection="1">
      <alignment horizontal="center" vertical="center" textRotation="255" wrapText="1"/>
      <protection/>
    </xf>
    <xf numFmtId="0" fontId="66" fillId="33" borderId="60" xfId="0" applyFont="1" applyFill="1" applyBorder="1" applyAlignment="1" applyProtection="1">
      <alignment horizontal="center" vertical="center" wrapText="1"/>
      <protection/>
    </xf>
    <xf numFmtId="0" fontId="66" fillId="33" borderId="61" xfId="0" applyFont="1" applyFill="1" applyBorder="1" applyAlignment="1" applyProtection="1">
      <alignment horizontal="center" vertical="center" wrapText="1"/>
      <protection/>
    </xf>
    <xf numFmtId="0" fontId="66" fillId="33" borderId="62" xfId="0" applyFont="1" applyFill="1" applyBorder="1" applyAlignment="1" applyProtection="1">
      <alignment horizontal="center" vertical="center" wrapText="1"/>
      <protection/>
    </xf>
    <xf numFmtId="0" fontId="66" fillId="33" borderId="63" xfId="0" applyFont="1" applyFill="1" applyBorder="1" applyAlignment="1" applyProtection="1">
      <alignment horizontal="center" vertical="center" wrapText="1"/>
      <protection/>
    </xf>
    <xf numFmtId="0" fontId="77" fillId="0" borderId="64" xfId="0" applyFont="1" applyBorder="1" applyAlignment="1" applyProtection="1">
      <alignment horizontal="center" vertical="center" wrapText="1"/>
      <protection/>
    </xf>
    <xf numFmtId="0" fontId="77" fillId="0" borderId="65" xfId="0" applyFont="1" applyBorder="1" applyAlignment="1" applyProtection="1">
      <alignment horizontal="center" vertical="center" wrapText="1"/>
      <protection/>
    </xf>
    <xf numFmtId="0" fontId="67" fillId="0" borderId="64" xfId="0" applyFont="1" applyBorder="1" applyAlignment="1" applyProtection="1">
      <alignment horizontal="center" vertical="center" wrapText="1"/>
      <protection/>
    </xf>
    <xf numFmtId="0" fontId="67" fillId="0" borderId="65" xfId="0" applyFont="1" applyBorder="1" applyAlignment="1" applyProtection="1">
      <alignment horizontal="center" vertical="center" wrapText="1"/>
      <protection/>
    </xf>
    <xf numFmtId="0" fontId="78" fillId="40" borderId="66" xfId="0" applyFont="1" applyFill="1" applyBorder="1" applyAlignment="1" applyProtection="1">
      <alignment horizontal="center" vertical="center" wrapText="1"/>
      <protection/>
    </xf>
    <xf numFmtId="0" fontId="78" fillId="40" borderId="67" xfId="0" applyFont="1" applyFill="1" applyBorder="1" applyAlignment="1" applyProtection="1">
      <alignment horizontal="center" vertical="center" wrapText="1"/>
      <protection/>
    </xf>
    <xf numFmtId="0" fontId="78" fillId="40" borderId="68" xfId="0" applyFont="1" applyFill="1" applyBorder="1" applyAlignment="1" applyProtection="1">
      <alignment horizontal="center" vertical="center" wrapText="1"/>
      <protection/>
    </xf>
    <xf numFmtId="17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79" fillId="0" borderId="26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justify" vertical="center" wrapText="1"/>
      <protection/>
    </xf>
    <xf numFmtId="0" fontId="53" fillId="0" borderId="34" xfId="0" applyFont="1" applyBorder="1" applyAlignment="1" applyProtection="1">
      <alignment horizontal="justify" vertical="center" wrapText="1"/>
      <protection/>
    </xf>
    <xf numFmtId="0" fontId="53" fillId="0" borderId="35" xfId="0" applyFont="1" applyBorder="1" applyAlignment="1" applyProtection="1">
      <alignment horizontal="justify" vertical="center" wrapText="1"/>
      <protection/>
    </xf>
    <xf numFmtId="0" fontId="64" fillId="0" borderId="22" xfId="0" applyFont="1" applyBorder="1" applyAlignment="1" applyProtection="1">
      <alignment horizontal="left" vertical="center" wrapText="1"/>
      <protection/>
    </xf>
    <xf numFmtId="0" fontId="64" fillId="0" borderId="64" xfId="0" applyFont="1" applyBorder="1" applyAlignment="1" applyProtection="1">
      <alignment horizontal="center" vertical="center" wrapText="1"/>
      <protection/>
    </xf>
    <xf numFmtId="0" fontId="64" fillId="0" borderId="69" xfId="0" applyFont="1" applyBorder="1" applyAlignment="1" applyProtection="1">
      <alignment horizontal="center" vertical="center" wrapText="1"/>
      <protection/>
    </xf>
    <xf numFmtId="0" fontId="64" fillId="0" borderId="65" xfId="0" applyFont="1" applyBorder="1" applyAlignment="1" applyProtection="1">
      <alignment horizontal="center" vertical="center" wrapText="1"/>
      <protection/>
    </xf>
    <xf numFmtId="0" fontId="67" fillId="0" borderId="69" xfId="0" applyFont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center" vertical="center" wrapText="1"/>
      <protection/>
    </xf>
    <xf numFmtId="0" fontId="68" fillId="0" borderId="70" xfId="0" applyFont="1" applyBorder="1" applyAlignment="1" applyProtection="1">
      <alignment horizontal="left" vertical="center" wrapText="1"/>
      <protection/>
    </xf>
    <xf numFmtId="0" fontId="68" fillId="0" borderId="46" xfId="0" applyFont="1" applyBorder="1" applyAlignment="1" applyProtection="1">
      <alignment horizontal="left" vertical="center" wrapText="1"/>
      <protection/>
    </xf>
    <xf numFmtId="0" fontId="68" fillId="0" borderId="71" xfId="0" applyFont="1" applyBorder="1" applyAlignment="1" applyProtection="1">
      <alignment horizontal="left" vertical="center" wrapText="1"/>
      <protection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1" fillId="41" borderId="60" xfId="0" applyFont="1" applyFill="1" applyBorder="1" applyAlignment="1">
      <alignment horizontal="center" vertical="center" wrapText="1"/>
    </xf>
    <xf numFmtId="0" fontId="81" fillId="41" borderId="6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9" fillId="41" borderId="78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>
      <alignment horizontal="center" vertical="center" wrapText="1"/>
    </xf>
    <xf numFmtId="0" fontId="9" fillId="41" borderId="73" xfId="0" applyFont="1" applyFill="1" applyBorder="1" applyAlignment="1">
      <alignment horizontal="center" vertical="center" wrapText="1"/>
    </xf>
    <xf numFmtId="0" fontId="9" fillId="41" borderId="74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1" fillId="41" borderId="80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2" fontId="82" fillId="11" borderId="24" xfId="0" applyNumberFormat="1" applyFont="1" applyFill="1" applyBorder="1" applyAlignment="1" applyProtection="1">
      <alignment horizontal="center" vertical="center" wrapText="1"/>
      <protection/>
    </xf>
    <xf numFmtId="0" fontId="5" fillId="41" borderId="38" xfId="0" applyFont="1" applyFill="1" applyBorder="1" applyAlignment="1">
      <alignment horizontal="center" vertical="center" wrapText="1"/>
    </xf>
    <xf numFmtId="0" fontId="5" fillId="41" borderId="39" xfId="0" applyFont="1" applyFill="1" applyBorder="1" applyAlignment="1">
      <alignment horizontal="center" vertical="center" wrapText="1"/>
    </xf>
    <xf numFmtId="0" fontId="5" fillId="41" borderId="81" xfId="0" applyFont="1" applyFill="1" applyBorder="1" applyAlignment="1">
      <alignment horizontal="center" vertical="center" wrapText="1"/>
    </xf>
    <xf numFmtId="0" fontId="5" fillId="41" borderId="43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40" xfId="0" applyNumberFormat="1" applyFont="1" applyFill="1" applyBorder="1" applyAlignment="1">
      <alignment horizontal="center" vertical="center" wrapText="1"/>
    </xf>
    <xf numFmtId="14" fontId="6" fillId="2" borderId="41" xfId="0" applyNumberFormat="1" applyFont="1" applyFill="1" applyBorder="1" applyAlignment="1">
      <alignment horizontal="center" vertical="center" wrapText="1"/>
    </xf>
    <xf numFmtId="14" fontId="6" fillId="2" borderId="42" xfId="0" applyNumberFormat="1" applyFont="1" applyFill="1" applyBorder="1" applyAlignment="1">
      <alignment horizontal="center" vertical="center" wrapText="1"/>
    </xf>
    <xf numFmtId="14" fontId="6" fillId="2" borderId="43" xfId="0" applyNumberFormat="1" applyFont="1" applyFill="1" applyBorder="1" applyAlignment="1">
      <alignment horizontal="center" vertical="center" wrapText="1"/>
    </xf>
    <xf numFmtId="14" fontId="6" fillId="2" borderId="44" xfId="0" applyNumberFormat="1" applyFont="1" applyFill="1" applyBorder="1" applyAlignment="1">
      <alignment horizontal="center" vertical="center" wrapText="1"/>
    </xf>
    <xf numFmtId="0" fontId="80" fillId="2" borderId="45" xfId="0" applyFont="1" applyFill="1" applyBorder="1" applyAlignment="1">
      <alignment horizontal="center" vertical="center" wrapText="1"/>
    </xf>
    <xf numFmtId="0" fontId="80" fillId="2" borderId="46" xfId="0" applyFont="1" applyFill="1" applyBorder="1" applyAlignment="1">
      <alignment horizontal="center" vertical="center" wrapText="1"/>
    </xf>
    <xf numFmtId="0" fontId="80" fillId="2" borderId="47" xfId="0" applyFont="1" applyFill="1" applyBorder="1" applyAlignment="1">
      <alignment horizontal="center" vertical="center" wrapText="1"/>
    </xf>
    <xf numFmtId="0" fontId="80" fillId="2" borderId="23" xfId="0" applyFont="1" applyFill="1" applyBorder="1" applyAlignment="1">
      <alignment horizontal="center" vertical="center" wrapText="1"/>
    </xf>
    <xf numFmtId="0" fontId="80" fillId="2" borderId="0" xfId="0" applyFont="1" applyFill="1" applyBorder="1" applyAlignment="1">
      <alignment horizontal="center" vertical="center" wrapText="1"/>
    </xf>
    <xf numFmtId="0" fontId="80" fillId="2" borderId="19" xfId="0" applyFont="1" applyFill="1" applyBorder="1" applyAlignment="1">
      <alignment horizontal="center" vertical="center" wrapText="1"/>
    </xf>
    <xf numFmtId="15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0" fillId="0" borderId="82" xfId="0" applyFont="1" applyBorder="1" applyAlignment="1">
      <alignment horizontal="left" vertical="center" wrapText="1"/>
    </xf>
    <xf numFmtId="0" fontId="80" fillId="0" borderId="48" xfId="0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81" xfId="0" applyFont="1" applyFill="1" applyBorder="1" applyAlignment="1">
      <alignment horizontal="center" vertical="center" wrapText="1"/>
    </xf>
    <xf numFmtId="15" fontId="6" fillId="0" borderId="38" xfId="0" applyNumberFormat="1" applyFont="1" applyBorder="1" applyAlignment="1" applyProtection="1">
      <alignment horizontal="center" vertical="center" wrapText="1"/>
      <protection locked="0"/>
    </xf>
    <xf numFmtId="15" fontId="6" fillId="0" borderId="81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83" xfId="0" applyFont="1" applyBorder="1" applyAlignment="1">
      <alignment horizontal="justify" vertical="center" wrapText="1"/>
    </xf>
    <xf numFmtId="0" fontId="11" fillId="0" borderId="84" xfId="0" applyFont="1" applyBorder="1" applyAlignment="1">
      <alignment horizontal="justify" vertical="center" wrapText="1"/>
    </xf>
    <xf numFmtId="0" fontId="11" fillId="0" borderId="85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190500</xdr:rowOff>
    </xdr:from>
    <xdr:to>
      <xdr:col>7</xdr:col>
      <xdr:colOff>847725</xdr:colOff>
      <xdr:row>5</xdr:row>
      <xdr:rowOff>85725</xdr:rowOff>
    </xdr:to>
    <xdr:sp>
      <xdr:nvSpPr>
        <xdr:cNvPr id="1" name="1 Rectángulo"/>
        <xdr:cNvSpPr>
          <a:spLocks noChangeAspect="1"/>
        </xdr:cNvSpPr>
      </xdr:nvSpPr>
      <xdr:spPr>
        <a:xfrm>
          <a:off x="6410325" y="323850"/>
          <a:ext cx="1028700" cy="923925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0</xdr:colOff>
      <xdr:row>1</xdr:row>
      <xdr:rowOff>57150</xdr:rowOff>
    </xdr:from>
    <xdr:to>
      <xdr:col>2</xdr:col>
      <xdr:colOff>428625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428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2/informe_final_01_11_2012.pdf" TargetMode="External" /><Relationship Id="rId2" Type="http://schemas.openxmlformats.org/officeDocument/2006/relationships/hyperlink" Target="http://transparencia.tecdmx.org.mx/sites/default/files/archivos/art121/26/2012/informe_final_03_11_201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17"/>
  <sheetViews>
    <sheetView tabSelected="1" zoomScale="70" zoomScaleNormal="70" zoomScalePageLayoutView="0" workbookViewId="0" topLeftCell="A1">
      <selection activeCell="K12" sqref="K12"/>
    </sheetView>
  </sheetViews>
  <sheetFormatPr defaultColWidth="11.421875" defaultRowHeight="15"/>
  <cols>
    <col min="1" max="1" width="2.00390625" style="0" customWidth="1"/>
    <col min="2" max="2" width="16.140625" style="0" customWidth="1"/>
    <col min="3" max="3" width="17.57421875" style="0" customWidth="1"/>
    <col min="4" max="4" width="25.421875" style="0" customWidth="1"/>
    <col min="5" max="6" width="25.57421875" style="0" customWidth="1"/>
    <col min="7" max="7" width="23.00390625" style="0" bestFit="1" customWidth="1"/>
    <col min="8" max="8" width="33.28125" style="0" customWidth="1"/>
    <col min="9" max="9" width="23.8515625" style="0" customWidth="1"/>
    <col min="10" max="10" width="23.28125" style="0" customWidth="1"/>
    <col min="11" max="11" width="25.57421875" style="0" customWidth="1"/>
    <col min="12" max="12" width="19.7109375" style="0" customWidth="1"/>
    <col min="13" max="13" width="22.7109375" style="0" customWidth="1"/>
    <col min="14" max="14" width="18.7109375" style="0" customWidth="1"/>
    <col min="15" max="15" width="26.2812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9" ht="15" customHeight="1">
      <c r="B6" s="52"/>
      <c r="C6" s="92" t="s">
        <v>81</v>
      </c>
      <c r="D6" s="92"/>
      <c r="E6" s="92"/>
      <c r="F6" s="92"/>
      <c r="G6" s="92"/>
      <c r="H6" s="92"/>
      <c r="I6" s="92"/>
    </row>
    <row r="7" spans="2:10" ht="15" customHeight="1">
      <c r="B7" s="52"/>
      <c r="C7" s="92"/>
      <c r="D7" s="92"/>
      <c r="E7" s="92"/>
      <c r="F7" s="92"/>
      <c r="G7" s="92"/>
      <c r="H7" s="92"/>
      <c r="I7" s="92"/>
      <c r="J7" s="52"/>
    </row>
    <row r="8" spans="2:16" ht="15">
      <c r="B8" s="82" t="s">
        <v>87</v>
      </c>
      <c r="C8" s="83" t="s">
        <v>70</v>
      </c>
      <c r="D8" s="83" t="s">
        <v>71</v>
      </c>
      <c r="E8" s="83" t="s">
        <v>72</v>
      </c>
      <c r="F8" s="73"/>
      <c r="G8" s="82" t="s">
        <v>73</v>
      </c>
      <c r="H8" s="82" t="s">
        <v>74</v>
      </c>
      <c r="I8" s="82" t="s">
        <v>89</v>
      </c>
      <c r="J8" s="82" t="s">
        <v>75</v>
      </c>
      <c r="K8" s="84" t="s">
        <v>76</v>
      </c>
      <c r="L8" s="86" t="s">
        <v>77</v>
      </c>
      <c r="M8" s="87"/>
      <c r="N8" s="87"/>
      <c r="O8" s="88"/>
      <c r="P8" s="53"/>
    </row>
    <row r="9" spans="2:17" ht="15">
      <c r="B9" s="83"/>
      <c r="C9" s="83"/>
      <c r="D9" s="83"/>
      <c r="E9" s="83"/>
      <c r="F9" s="83" t="s">
        <v>88</v>
      </c>
      <c r="G9" s="83"/>
      <c r="H9" s="83" t="s">
        <v>74</v>
      </c>
      <c r="I9" s="83"/>
      <c r="J9" s="83"/>
      <c r="K9" s="85"/>
      <c r="L9" s="89" t="s">
        <v>90</v>
      </c>
      <c r="M9" s="89" t="s">
        <v>91</v>
      </c>
      <c r="N9" s="74"/>
      <c r="O9" s="89" t="s">
        <v>93</v>
      </c>
      <c r="P9" s="53"/>
      <c r="Q9" s="69"/>
    </row>
    <row r="10" spans="2:17" ht="115.5" customHeight="1">
      <c r="B10" s="83"/>
      <c r="C10" s="83"/>
      <c r="D10" s="83"/>
      <c r="E10" s="83"/>
      <c r="F10" s="93"/>
      <c r="G10" s="83"/>
      <c r="H10" s="83"/>
      <c r="I10" s="83"/>
      <c r="J10" s="83"/>
      <c r="K10" s="85"/>
      <c r="L10" s="90"/>
      <c r="M10" s="91"/>
      <c r="N10" s="75" t="s">
        <v>92</v>
      </c>
      <c r="O10" s="90"/>
      <c r="P10" s="53"/>
      <c r="Q10" s="69"/>
    </row>
    <row r="11" spans="2:17" ht="49.5" customHeight="1">
      <c r="B11" s="76">
        <v>2012</v>
      </c>
      <c r="C11" s="77" t="s">
        <v>98</v>
      </c>
      <c r="D11" s="54" t="s">
        <v>43</v>
      </c>
      <c r="E11" s="54" t="s">
        <v>69</v>
      </c>
      <c r="F11" s="54">
        <v>2011</v>
      </c>
      <c r="G11" s="55">
        <v>41214</v>
      </c>
      <c r="H11" s="54" t="s">
        <v>97</v>
      </c>
      <c r="I11" s="54" t="s">
        <v>68</v>
      </c>
      <c r="J11" s="56">
        <v>0</v>
      </c>
      <c r="K11" s="78" t="s">
        <v>95</v>
      </c>
      <c r="L11" s="54">
        <v>0</v>
      </c>
      <c r="M11" s="54">
        <v>0</v>
      </c>
      <c r="N11" s="54">
        <v>0</v>
      </c>
      <c r="O11" s="70">
        <v>0</v>
      </c>
      <c r="P11" s="57"/>
      <c r="Q11" s="65"/>
    </row>
    <row r="12" spans="2:17" ht="270">
      <c r="B12" s="77">
        <v>2012</v>
      </c>
      <c r="C12" s="77" t="s">
        <v>98</v>
      </c>
      <c r="D12" s="54" t="s">
        <v>78</v>
      </c>
      <c r="E12" s="54" t="s">
        <v>69</v>
      </c>
      <c r="F12" s="54" t="s">
        <v>94</v>
      </c>
      <c r="G12" s="63" t="s">
        <v>99</v>
      </c>
      <c r="H12" s="58" t="s">
        <v>79</v>
      </c>
      <c r="I12" s="58" t="s">
        <v>80</v>
      </c>
      <c r="J12" s="56">
        <v>0</v>
      </c>
      <c r="K12" s="78" t="s">
        <v>96</v>
      </c>
      <c r="L12" s="54">
        <v>0</v>
      </c>
      <c r="M12" s="54">
        <v>0</v>
      </c>
      <c r="N12" s="54">
        <v>0</v>
      </c>
      <c r="O12" s="70">
        <v>0</v>
      </c>
      <c r="P12" s="62"/>
      <c r="Q12" s="64"/>
    </row>
    <row r="13" spans="2:16" ht="36.75" customHeight="1" hidden="1">
      <c r="B13" s="57"/>
      <c r="C13" s="57"/>
      <c r="D13" s="57"/>
      <c r="E13" s="57"/>
      <c r="F13" s="72"/>
      <c r="G13" s="57"/>
      <c r="H13" s="57"/>
      <c r="I13" s="59"/>
      <c r="J13" s="57"/>
      <c r="K13" s="66">
        <v>2011</v>
      </c>
      <c r="L13" s="57"/>
      <c r="M13" s="72"/>
      <c r="N13" s="72"/>
      <c r="O13" s="57"/>
      <c r="P13" s="57"/>
    </row>
    <row r="14" spans="2:16" ht="36" customHeight="1" hidden="1">
      <c r="B14" s="68"/>
      <c r="C14" s="71"/>
      <c r="D14" s="71"/>
      <c r="E14" s="71"/>
      <c r="F14" s="71"/>
      <c r="G14" s="71"/>
      <c r="H14" s="71"/>
      <c r="I14" s="71"/>
      <c r="K14" s="66">
        <v>2010</v>
      </c>
      <c r="L14" s="81"/>
      <c r="M14" s="81"/>
      <c r="N14" s="81"/>
      <c r="O14" s="81"/>
      <c r="P14" s="57"/>
    </row>
    <row r="15" spans="3:16" ht="32.25" customHeight="1">
      <c r="C15" s="71"/>
      <c r="D15" s="71"/>
      <c r="E15" s="71"/>
      <c r="F15" s="71"/>
      <c r="G15" s="71"/>
      <c r="H15" s="71"/>
      <c r="I15" s="71"/>
      <c r="K15" s="60"/>
      <c r="L15" s="57"/>
      <c r="M15" s="72"/>
      <c r="N15" s="72"/>
      <c r="O15" s="57"/>
      <c r="P15" s="57"/>
    </row>
    <row r="16" spans="2:9" ht="26.25">
      <c r="B16" s="79" t="s">
        <v>100</v>
      </c>
      <c r="C16" s="80"/>
      <c r="D16" s="80"/>
      <c r="E16" s="80"/>
      <c r="F16" s="80"/>
      <c r="G16" s="80"/>
      <c r="H16" s="67"/>
      <c r="I16" s="67"/>
    </row>
    <row r="17" spans="3:11" ht="18.75">
      <c r="C17" s="61"/>
      <c r="K17" s="60"/>
    </row>
  </sheetData>
  <sheetProtection/>
  <mergeCells count="16">
    <mergeCell ref="C6:I7"/>
    <mergeCell ref="B8:B10"/>
    <mergeCell ref="C8:C10"/>
    <mergeCell ref="D8:D10"/>
    <mergeCell ref="E8:E10"/>
    <mergeCell ref="G8:G10"/>
    <mergeCell ref="H8:H10"/>
    <mergeCell ref="I8:I10"/>
    <mergeCell ref="F9:F10"/>
    <mergeCell ref="L14:O14"/>
    <mergeCell ref="J8:J10"/>
    <mergeCell ref="K8:K10"/>
    <mergeCell ref="L8:O8"/>
    <mergeCell ref="L9:L10"/>
    <mergeCell ref="O9:O10"/>
    <mergeCell ref="M9:M10"/>
  </mergeCells>
  <hyperlinks>
    <hyperlink ref="K13" location="'2011'!A1" display="'2011'!A1"/>
    <hyperlink ref="K14" location="'2010'!A1" display="'2010'!A1"/>
    <hyperlink ref="K11" r:id="rId1" display="http://transparencia.tecdmx.org.mx/sites/default/files/archivos/art121/26/2012/informe_final_01_11_2012.pdf"/>
    <hyperlink ref="K12" r:id="rId2" display="Dictamen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66"/>
  <sheetViews>
    <sheetView zoomScale="57" zoomScaleNormal="57" zoomScalePageLayoutView="0" workbookViewId="0" topLeftCell="A1">
      <selection activeCell="H12" sqref="H12:H15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23.57421875" style="1" customWidth="1"/>
    <col min="8" max="8" width="29.421875" style="1" customWidth="1"/>
    <col min="9" max="9" width="13.57421875" style="1" customWidth="1"/>
    <col min="10" max="10" width="18.7109375" style="1" bestFit="1" customWidth="1"/>
    <col min="11" max="13" width="20.8515625" style="1" customWidth="1"/>
    <col min="14" max="14" width="24.57421875" style="1" customWidth="1"/>
    <col min="15" max="15" width="2.57421875" style="1" customWidth="1"/>
    <col min="16" max="21" width="11.421875" style="1" customWidth="1"/>
    <col min="22" max="22" width="1.57421875" style="1" customWidth="1"/>
    <col min="23" max="254" width="11.421875" style="1" customWidth="1"/>
    <col min="255" max="16384" width="1.421875" style="1" customWidth="1"/>
  </cols>
  <sheetData>
    <row r="1" ht="10.5" customHeight="1">
      <c r="A1" s="1" t="s">
        <v>0</v>
      </c>
    </row>
    <row r="2" spans="2:14" ht="23.25" customHeight="1">
      <c r="B2" s="181"/>
      <c r="C2" s="181"/>
      <c r="D2" s="181"/>
      <c r="E2" s="2"/>
      <c r="F2" s="2"/>
      <c r="G2" s="170" t="s">
        <v>1</v>
      </c>
      <c r="H2" s="170"/>
      <c r="I2" s="170"/>
      <c r="J2" s="172">
        <v>2011</v>
      </c>
      <c r="K2" s="168" t="s">
        <v>33</v>
      </c>
      <c r="L2" s="168"/>
      <c r="M2" s="168"/>
      <c r="N2" s="168"/>
    </row>
    <row r="3" spans="2:14" ht="24" customHeight="1">
      <c r="B3" s="182"/>
      <c r="C3" s="182"/>
      <c r="D3" s="182"/>
      <c r="E3" s="2"/>
      <c r="F3" s="2"/>
      <c r="G3" s="184"/>
      <c r="H3" s="184"/>
      <c r="I3" s="184"/>
      <c r="J3" s="173"/>
      <c r="K3" s="169"/>
      <c r="L3" s="169"/>
      <c r="M3" s="169"/>
      <c r="N3" s="169"/>
    </row>
    <row r="4" spans="2:14" ht="9.75" customHeight="1">
      <c r="B4" s="182"/>
      <c r="C4" s="182"/>
      <c r="D4" s="182"/>
      <c r="E4" s="2"/>
      <c r="F4" s="2"/>
      <c r="G4" s="184"/>
      <c r="H4" s="184"/>
      <c r="I4" s="184"/>
      <c r="J4" s="173"/>
      <c r="K4" s="3"/>
      <c r="L4" s="3"/>
      <c r="M4" s="3"/>
      <c r="N4" s="3"/>
    </row>
    <row r="5" spans="2:14" ht="24" customHeight="1">
      <c r="B5" s="182"/>
      <c r="C5" s="182"/>
      <c r="D5" s="182"/>
      <c r="E5" s="2"/>
      <c r="F5" s="2"/>
      <c r="G5" s="184"/>
      <c r="H5" s="184"/>
      <c r="I5" s="184"/>
      <c r="J5" s="173"/>
      <c r="K5" s="170" t="s">
        <v>2</v>
      </c>
      <c r="L5" s="170"/>
      <c r="M5" s="170"/>
      <c r="N5" s="170"/>
    </row>
    <row r="6" spans="2:14" ht="20.25" customHeight="1">
      <c r="B6" s="183"/>
      <c r="C6" s="183"/>
      <c r="D6" s="183"/>
      <c r="E6" s="2"/>
      <c r="F6" s="2"/>
      <c r="G6" s="171"/>
      <c r="H6" s="171"/>
      <c r="I6" s="171"/>
      <c r="J6" s="174"/>
      <c r="K6" s="171"/>
      <c r="L6" s="171"/>
      <c r="M6" s="171"/>
      <c r="N6" s="171"/>
    </row>
    <row r="7" ht="9" customHeight="1">
      <c r="K7" s="4"/>
    </row>
    <row r="8" spans="2:14" ht="15.75" customHeight="1">
      <c r="B8" s="164" t="s">
        <v>3</v>
      </c>
      <c r="C8" s="164" t="s">
        <v>4</v>
      </c>
      <c r="D8" s="164"/>
      <c r="E8" s="164"/>
      <c r="F8" s="166" t="s">
        <v>42</v>
      </c>
      <c r="G8" s="164" t="s">
        <v>67</v>
      </c>
      <c r="H8" s="164" t="s">
        <v>6</v>
      </c>
      <c r="I8" s="164" t="s">
        <v>7</v>
      </c>
      <c r="J8" s="14"/>
      <c r="K8" s="175">
        <v>40908</v>
      </c>
      <c r="L8" s="175"/>
      <c r="M8" s="175"/>
      <c r="N8" s="175"/>
    </row>
    <row r="9" spans="2:14" ht="92.25" customHeight="1">
      <c r="B9" s="165"/>
      <c r="C9" s="165"/>
      <c r="D9" s="165"/>
      <c r="E9" s="165"/>
      <c r="F9" s="167"/>
      <c r="G9" s="165"/>
      <c r="H9" s="165"/>
      <c r="I9" s="165"/>
      <c r="J9" s="14" t="s">
        <v>31</v>
      </c>
      <c r="K9" s="5" t="s">
        <v>82</v>
      </c>
      <c r="L9" s="5" t="s">
        <v>83</v>
      </c>
      <c r="M9" s="5" t="s">
        <v>8</v>
      </c>
      <c r="N9" s="5" t="s">
        <v>84</v>
      </c>
    </row>
    <row r="10" spans="2:14" ht="7.5" customHeight="1">
      <c r="B10" s="6"/>
      <c r="C10" s="2"/>
      <c r="D10" s="2"/>
      <c r="E10" s="2"/>
      <c r="F10" s="2"/>
      <c r="G10" s="2"/>
      <c r="H10" s="2"/>
      <c r="I10" s="2"/>
      <c r="J10" s="2"/>
      <c r="K10" s="7"/>
      <c r="L10" s="2"/>
      <c r="M10" s="2"/>
      <c r="N10" s="8"/>
    </row>
    <row r="11" spans="2:14" ht="13.5" customHeight="1">
      <c r="B11" s="185"/>
      <c r="C11" s="185"/>
      <c r="D11" s="185"/>
      <c r="E11" s="185"/>
      <c r="F11" s="185"/>
      <c r="G11" s="185"/>
      <c r="H11" s="185"/>
      <c r="I11" s="185"/>
      <c r="J11" s="9"/>
      <c r="K11" s="9"/>
      <c r="L11" s="9"/>
      <c r="M11" s="9"/>
      <c r="N11" s="9"/>
    </row>
    <row r="12" spans="2:14" ht="30" customHeight="1">
      <c r="B12" s="98">
        <v>1</v>
      </c>
      <c r="C12" s="130">
        <v>40817</v>
      </c>
      <c r="D12" s="131"/>
      <c r="E12" s="131"/>
      <c r="F12" s="129" t="s">
        <v>43</v>
      </c>
      <c r="G12" s="186" t="s">
        <v>24</v>
      </c>
      <c r="H12" s="119" t="s">
        <v>10</v>
      </c>
      <c r="I12" s="129">
        <v>2010</v>
      </c>
      <c r="J12" s="139" t="s">
        <v>34</v>
      </c>
      <c r="K12" s="155">
        <v>1</v>
      </c>
      <c r="L12" s="155">
        <v>1</v>
      </c>
      <c r="M12" s="155">
        <v>0</v>
      </c>
      <c r="N12" s="155">
        <v>0</v>
      </c>
    </row>
    <row r="13" spans="2:14" ht="30" customHeight="1">
      <c r="B13" s="98"/>
      <c r="C13" s="108"/>
      <c r="D13" s="132"/>
      <c r="E13" s="132"/>
      <c r="F13" s="98"/>
      <c r="G13" s="187"/>
      <c r="H13" s="119"/>
      <c r="I13" s="98"/>
      <c r="J13" s="98"/>
      <c r="K13" s="153"/>
      <c r="L13" s="153"/>
      <c r="M13" s="153"/>
      <c r="N13" s="153"/>
    </row>
    <row r="14" spans="2:14" ht="30" customHeight="1">
      <c r="B14" s="98"/>
      <c r="C14" s="108"/>
      <c r="D14" s="132"/>
      <c r="E14" s="132"/>
      <c r="F14" s="98"/>
      <c r="G14" s="187"/>
      <c r="H14" s="119"/>
      <c r="I14" s="98"/>
      <c r="J14" s="98"/>
      <c r="K14" s="153"/>
      <c r="L14" s="153"/>
      <c r="M14" s="153"/>
      <c r="N14" s="153"/>
    </row>
    <row r="15" spans="2:14" ht="30" customHeight="1">
      <c r="B15" s="98"/>
      <c r="C15" s="134"/>
      <c r="D15" s="135"/>
      <c r="E15" s="135"/>
      <c r="F15" s="98"/>
      <c r="G15" s="188"/>
      <c r="H15" s="119"/>
      <c r="I15" s="98"/>
      <c r="J15" s="149"/>
      <c r="K15" s="154"/>
      <c r="L15" s="154"/>
      <c r="M15" s="154"/>
      <c r="N15" s="154"/>
    </row>
    <row r="16" spans="2:14" ht="15" customHeight="1">
      <c r="B16" s="124"/>
      <c r="C16" s="124"/>
      <c r="D16" s="124"/>
      <c r="E16" s="124"/>
      <c r="F16" s="124"/>
      <c r="G16" s="124"/>
      <c r="H16" s="124"/>
      <c r="I16" s="124"/>
      <c r="J16" s="10"/>
      <c r="K16" s="11"/>
      <c r="L16" s="11"/>
      <c r="M16" s="11"/>
      <c r="N16" s="11"/>
    </row>
    <row r="17" spans="2:14" ht="30" customHeight="1">
      <c r="B17" s="98">
        <v>2</v>
      </c>
      <c r="C17" s="130">
        <v>40818</v>
      </c>
      <c r="D17" s="131"/>
      <c r="E17" s="131"/>
      <c r="F17" s="129" t="s">
        <v>43</v>
      </c>
      <c r="G17" s="125" t="s">
        <v>25</v>
      </c>
      <c r="H17" s="119" t="s">
        <v>11</v>
      </c>
      <c r="I17" s="98">
        <v>2010</v>
      </c>
      <c r="J17" s="139" t="s">
        <v>34</v>
      </c>
      <c r="K17" s="155">
        <v>12</v>
      </c>
      <c r="L17" s="155">
        <v>1</v>
      </c>
      <c r="M17" s="155">
        <v>0</v>
      </c>
      <c r="N17" s="155">
        <v>11</v>
      </c>
    </row>
    <row r="18" spans="2:14" ht="30" customHeight="1">
      <c r="B18" s="98"/>
      <c r="C18" s="108"/>
      <c r="D18" s="132"/>
      <c r="E18" s="132"/>
      <c r="F18" s="98"/>
      <c r="G18" s="125"/>
      <c r="H18" s="119"/>
      <c r="I18" s="98"/>
      <c r="J18" s="98"/>
      <c r="K18" s="153"/>
      <c r="L18" s="153"/>
      <c r="M18" s="153"/>
      <c r="N18" s="153"/>
    </row>
    <row r="19" spans="2:14" ht="30" customHeight="1">
      <c r="B19" s="98"/>
      <c r="C19" s="108"/>
      <c r="D19" s="132"/>
      <c r="E19" s="132"/>
      <c r="F19" s="98"/>
      <c r="G19" s="125"/>
      <c r="H19" s="119"/>
      <c r="I19" s="98"/>
      <c r="J19" s="98"/>
      <c r="K19" s="153"/>
      <c r="L19" s="153"/>
      <c r="M19" s="153"/>
      <c r="N19" s="153"/>
    </row>
    <row r="20" spans="2:14" ht="30" customHeight="1">
      <c r="B20" s="98"/>
      <c r="C20" s="134"/>
      <c r="D20" s="135"/>
      <c r="E20" s="135"/>
      <c r="F20" s="98"/>
      <c r="G20" s="125"/>
      <c r="H20" s="119"/>
      <c r="I20" s="98"/>
      <c r="J20" s="149"/>
      <c r="K20" s="154"/>
      <c r="L20" s="154"/>
      <c r="M20" s="154"/>
      <c r="N20" s="154"/>
    </row>
    <row r="21" spans="2:14" ht="15" customHeight="1">
      <c r="B21" s="124"/>
      <c r="C21" s="124"/>
      <c r="D21" s="124"/>
      <c r="E21" s="124"/>
      <c r="F21" s="124"/>
      <c r="G21" s="124"/>
      <c r="H21" s="124"/>
      <c r="I21" s="124"/>
      <c r="J21" s="10"/>
      <c r="K21" s="11"/>
      <c r="L21" s="11"/>
      <c r="M21" s="11"/>
      <c r="N21" s="11"/>
    </row>
    <row r="22" spans="2:14" ht="15" customHeight="1" hidden="1">
      <c r="B22" s="147">
        <v>3</v>
      </c>
      <c r="C22" s="158">
        <v>40028</v>
      </c>
      <c r="D22" s="159"/>
      <c r="E22" s="162" t="s">
        <v>9</v>
      </c>
      <c r="F22" s="31"/>
      <c r="G22" s="143" t="s">
        <v>12</v>
      </c>
      <c r="H22" s="145" t="s">
        <v>13</v>
      </c>
      <c r="I22" s="147">
        <v>2007</v>
      </c>
      <c r="J22" s="16"/>
      <c r="K22" s="150">
        <v>0</v>
      </c>
      <c r="L22" s="150"/>
      <c r="M22" s="150"/>
      <c r="N22" s="150"/>
    </row>
    <row r="23" spans="2:14" ht="15.75" customHeight="1" hidden="1" thickBot="1">
      <c r="B23" s="147"/>
      <c r="C23" s="158"/>
      <c r="D23" s="159"/>
      <c r="E23" s="162"/>
      <c r="F23" s="31"/>
      <c r="G23" s="143"/>
      <c r="H23" s="145"/>
      <c r="I23" s="147"/>
      <c r="J23" s="16"/>
      <c r="K23" s="150"/>
      <c r="L23" s="150"/>
      <c r="M23" s="150"/>
      <c r="N23" s="150"/>
    </row>
    <row r="24" spans="2:14" ht="15.75" customHeight="1" hidden="1" thickBot="1">
      <c r="B24" s="148"/>
      <c r="C24" s="160"/>
      <c r="D24" s="161"/>
      <c r="E24" s="163"/>
      <c r="F24" s="32"/>
      <c r="G24" s="144"/>
      <c r="H24" s="146"/>
      <c r="I24" s="148"/>
      <c r="J24" s="17"/>
      <c r="K24" s="151"/>
      <c r="L24" s="151"/>
      <c r="M24" s="151"/>
      <c r="N24" s="151"/>
    </row>
    <row r="25" spans="2:14" ht="21" hidden="1">
      <c r="B25" s="156"/>
      <c r="C25" s="157"/>
      <c r="D25" s="157"/>
      <c r="E25" s="157"/>
      <c r="F25" s="157"/>
      <c r="G25" s="157"/>
      <c r="H25" s="157"/>
      <c r="I25" s="157"/>
      <c r="J25" s="18"/>
      <c r="K25" s="12"/>
      <c r="L25" s="12"/>
      <c r="M25" s="12"/>
      <c r="N25" s="12"/>
    </row>
    <row r="26" spans="2:14" ht="30" customHeight="1">
      <c r="B26" s="104">
        <v>3</v>
      </c>
      <c r="C26" s="108" t="s">
        <v>26</v>
      </c>
      <c r="D26" s="132"/>
      <c r="E26" s="132"/>
      <c r="F26" s="129" t="s">
        <v>43</v>
      </c>
      <c r="G26" s="125" t="s">
        <v>27</v>
      </c>
      <c r="H26" s="118" t="s">
        <v>14</v>
      </c>
      <c r="I26" s="97" t="s">
        <v>28</v>
      </c>
      <c r="J26" s="98" t="s">
        <v>34</v>
      </c>
      <c r="K26" s="152">
        <v>0</v>
      </c>
      <c r="L26" s="155">
        <v>0</v>
      </c>
      <c r="M26" s="155">
        <v>0</v>
      </c>
      <c r="N26" s="155">
        <v>0</v>
      </c>
    </row>
    <row r="27" spans="2:14" ht="30" customHeight="1">
      <c r="B27" s="98"/>
      <c r="C27" s="108"/>
      <c r="D27" s="132"/>
      <c r="E27" s="132"/>
      <c r="F27" s="98"/>
      <c r="G27" s="125"/>
      <c r="H27" s="119"/>
      <c r="I27" s="98"/>
      <c r="J27" s="98"/>
      <c r="K27" s="153"/>
      <c r="L27" s="153"/>
      <c r="M27" s="153"/>
      <c r="N27" s="153"/>
    </row>
    <row r="28" spans="2:14" ht="30" customHeight="1">
      <c r="B28" s="98"/>
      <c r="C28" s="108"/>
      <c r="D28" s="132"/>
      <c r="E28" s="132"/>
      <c r="F28" s="98"/>
      <c r="G28" s="125"/>
      <c r="H28" s="119"/>
      <c r="I28" s="98"/>
      <c r="J28" s="98"/>
      <c r="K28" s="153"/>
      <c r="L28" s="153"/>
      <c r="M28" s="153"/>
      <c r="N28" s="153"/>
    </row>
    <row r="29" spans="2:14" ht="30" customHeight="1">
      <c r="B29" s="98"/>
      <c r="C29" s="134"/>
      <c r="D29" s="135"/>
      <c r="E29" s="135"/>
      <c r="F29" s="98"/>
      <c r="G29" s="125"/>
      <c r="H29" s="119"/>
      <c r="I29" s="98"/>
      <c r="J29" s="149"/>
      <c r="K29" s="154"/>
      <c r="L29" s="154"/>
      <c r="M29" s="154"/>
      <c r="N29" s="154"/>
    </row>
    <row r="30" spans="2:14" ht="16.5" customHeight="1">
      <c r="B30" s="124"/>
      <c r="C30" s="124"/>
      <c r="D30" s="124"/>
      <c r="E30" s="124"/>
      <c r="F30" s="124"/>
      <c r="G30" s="124"/>
      <c r="H30" s="124"/>
      <c r="I30" s="124"/>
      <c r="J30" s="26"/>
      <c r="K30" s="11"/>
      <c r="L30" s="11"/>
      <c r="M30" s="11"/>
      <c r="N30" s="11"/>
    </row>
    <row r="31" spans="2:14" ht="66.75" customHeight="1">
      <c r="B31" s="27">
        <v>4</v>
      </c>
      <c r="C31" s="140" t="s">
        <v>36</v>
      </c>
      <c r="D31" s="141"/>
      <c r="E31" s="142"/>
      <c r="F31" s="30" t="s">
        <v>43</v>
      </c>
      <c r="G31" s="28" t="s">
        <v>41</v>
      </c>
      <c r="H31" s="29" t="s">
        <v>37</v>
      </c>
      <c r="I31" s="27" t="s">
        <v>38</v>
      </c>
      <c r="J31" s="27" t="s">
        <v>35</v>
      </c>
      <c r="K31" s="136" t="s">
        <v>39</v>
      </c>
      <c r="L31" s="137"/>
      <c r="M31" s="137"/>
      <c r="N31" s="138"/>
    </row>
    <row r="32" spans="2:14" ht="14.25" customHeight="1">
      <c r="B32" s="124"/>
      <c r="C32" s="124"/>
      <c r="D32" s="124"/>
      <c r="E32" s="124"/>
      <c r="F32" s="124"/>
      <c r="G32" s="124"/>
      <c r="H32" s="124"/>
      <c r="I32" s="124"/>
      <c r="J32" s="10"/>
      <c r="K32" s="11"/>
      <c r="L32" s="11"/>
      <c r="M32" s="11"/>
      <c r="N32" s="11"/>
    </row>
    <row r="33" spans="2:14" ht="30" customHeight="1">
      <c r="B33" s="98">
        <v>5</v>
      </c>
      <c r="C33" s="130" t="s">
        <v>29</v>
      </c>
      <c r="D33" s="131"/>
      <c r="E33" s="131"/>
      <c r="F33" s="129" t="s">
        <v>44</v>
      </c>
      <c r="G33" s="125" t="s">
        <v>30</v>
      </c>
      <c r="H33" s="126" t="s">
        <v>15</v>
      </c>
      <c r="I33" s="98" t="s">
        <v>32</v>
      </c>
      <c r="J33" s="139"/>
      <c r="K33" s="123">
        <v>9</v>
      </c>
      <c r="L33" s="123">
        <v>9</v>
      </c>
      <c r="M33" s="123">
        <v>0</v>
      </c>
      <c r="N33" s="123">
        <v>0</v>
      </c>
    </row>
    <row r="34" spans="2:14" ht="30" customHeight="1">
      <c r="B34" s="98"/>
      <c r="C34" s="108"/>
      <c r="D34" s="132"/>
      <c r="E34" s="132"/>
      <c r="F34" s="98"/>
      <c r="G34" s="125"/>
      <c r="H34" s="127"/>
      <c r="I34" s="129"/>
      <c r="J34" s="98"/>
      <c r="K34" s="95"/>
      <c r="L34" s="95"/>
      <c r="M34" s="95"/>
      <c r="N34" s="95"/>
    </row>
    <row r="35" spans="2:14" ht="30" customHeight="1">
      <c r="B35" s="98"/>
      <c r="C35" s="108"/>
      <c r="D35" s="132"/>
      <c r="E35" s="132"/>
      <c r="F35" s="98"/>
      <c r="G35" s="125"/>
      <c r="H35" s="127"/>
      <c r="I35" s="129"/>
      <c r="J35" s="98"/>
      <c r="K35" s="95"/>
      <c r="L35" s="95"/>
      <c r="M35" s="95"/>
      <c r="N35" s="95"/>
    </row>
    <row r="36" spans="2:14" ht="30" customHeight="1">
      <c r="B36" s="98"/>
      <c r="C36" s="110"/>
      <c r="D36" s="133"/>
      <c r="E36" s="133"/>
      <c r="F36" s="98"/>
      <c r="G36" s="125"/>
      <c r="H36" s="128"/>
      <c r="I36" s="129"/>
      <c r="J36" s="98"/>
      <c r="K36" s="95"/>
      <c r="L36" s="95"/>
      <c r="M36" s="95"/>
      <c r="N36" s="95"/>
    </row>
    <row r="37" spans="2:14" ht="21" customHeight="1" hidden="1">
      <c r="B37" s="102"/>
      <c r="C37" s="103"/>
      <c r="D37" s="103"/>
      <c r="E37" s="103"/>
      <c r="F37" s="103"/>
      <c r="G37" s="103"/>
      <c r="H37" s="103"/>
      <c r="I37" s="103"/>
      <c r="J37" s="19"/>
      <c r="K37" s="12"/>
      <c r="L37" s="12"/>
      <c r="M37" s="12"/>
      <c r="N37" s="12"/>
    </row>
    <row r="38" spans="2:14" ht="15" customHeight="1" hidden="1">
      <c r="B38" s="104">
        <v>5</v>
      </c>
      <c r="C38" s="106">
        <v>40030</v>
      </c>
      <c r="D38" s="107"/>
      <c r="E38" s="112" t="s">
        <v>9</v>
      </c>
      <c r="F38" s="33"/>
      <c r="G38" s="115" t="s">
        <v>16</v>
      </c>
      <c r="H38" s="118" t="s">
        <v>17</v>
      </c>
      <c r="I38" s="104" t="s">
        <v>18</v>
      </c>
      <c r="J38" s="20"/>
      <c r="K38" s="94">
        <v>0</v>
      </c>
      <c r="L38" s="94"/>
      <c r="M38" s="94"/>
      <c r="N38" s="94"/>
    </row>
    <row r="39" spans="2:14" ht="15" customHeight="1" hidden="1">
      <c r="B39" s="98"/>
      <c r="C39" s="108"/>
      <c r="D39" s="109"/>
      <c r="E39" s="113"/>
      <c r="F39" s="34"/>
      <c r="G39" s="116"/>
      <c r="H39" s="119"/>
      <c r="I39" s="98"/>
      <c r="J39" s="15"/>
      <c r="K39" s="95"/>
      <c r="L39" s="95"/>
      <c r="M39" s="95"/>
      <c r="N39" s="95"/>
    </row>
    <row r="40" spans="2:14" ht="15" customHeight="1" hidden="1">
      <c r="B40" s="98"/>
      <c r="C40" s="108"/>
      <c r="D40" s="109"/>
      <c r="E40" s="113"/>
      <c r="F40" s="34"/>
      <c r="G40" s="116"/>
      <c r="H40" s="119"/>
      <c r="I40" s="98"/>
      <c r="J40" s="15"/>
      <c r="K40" s="95"/>
      <c r="L40" s="95"/>
      <c r="M40" s="95"/>
      <c r="N40" s="95"/>
    </row>
    <row r="41" spans="2:14" ht="14.25" customHeight="1">
      <c r="B41" s="124"/>
      <c r="C41" s="124"/>
      <c r="D41" s="124"/>
      <c r="E41" s="124"/>
      <c r="F41" s="124"/>
      <c r="G41" s="124"/>
      <c r="H41" s="124"/>
      <c r="I41" s="124"/>
      <c r="J41" s="10"/>
      <c r="K41" s="11"/>
      <c r="L41" s="11"/>
      <c r="M41" s="11"/>
      <c r="N41" s="11"/>
    </row>
    <row r="42" spans="2:14" ht="30" customHeight="1" hidden="1">
      <c r="B42" s="98">
        <v>5</v>
      </c>
      <c r="C42" s="108"/>
      <c r="D42" s="109"/>
      <c r="E42" s="113" t="s">
        <v>9</v>
      </c>
      <c r="F42" s="34"/>
      <c r="G42" s="116"/>
      <c r="H42" s="119"/>
      <c r="I42" s="98"/>
      <c r="J42" s="15"/>
      <c r="K42" s="123">
        <f>L42+M42+N42</f>
        <v>0</v>
      </c>
      <c r="L42" s="123"/>
      <c r="M42" s="123"/>
      <c r="N42" s="123"/>
    </row>
    <row r="43" spans="2:14" ht="30" customHeight="1" hidden="1">
      <c r="B43" s="98"/>
      <c r="C43" s="108"/>
      <c r="D43" s="109"/>
      <c r="E43" s="113"/>
      <c r="F43" s="34"/>
      <c r="G43" s="116"/>
      <c r="H43" s="119"/>
      <c r="I43" s="98"/>
      <c r="J43" s="15"/>
      <c r="K43" s="95"/>
      <c r="L43" s="95"/>
      <c r="M43" s="95"/>
      <c r="N43" s="95"/>
    </row>
    <row r="44" spans="2:14" ht="30" customHeight="1" hidden="1">
      <c r="B44" s="105"/>
      <c r="C44" s="110"/>
      <c r="D44" s="111"/>
      <c r="E44" s="114"/>
      <c r="F44" s="35"/>
      <c r="G44" s="117"/>
      <c r="H44" s="120"/>
      <c r="I44" s="105"/>
      <c r="J44" s="21"/>
      <c r="K44" s="96"/>
      <c r="L44" s="96"/>
      <c r="M44" s="96"/>
      <c r="N44" s="96"/>
    </row>
    <row r="45" spans="2:14" ht="14.25" customHeight="1" hidden="1">
      <c r="B45" s="102"/>
      <c r="C45" s="103"/>
      <c r="D45" s="103"/>
      <c r="E45" s="103"/>
      <c r="F45" s="103"/>
      <c r="G45" s="103"/>
      <c r="H45" s="103"/>
      <c r="I45" s="103"/>
      <c r="J45" s="19"/>
      <c r="K45" s="12"/>
      <c r="L45" s="12"/>
      <c r="M45" s="12"/>
      <c r="N45" s="12"/>
    </row>
    <row r="46" spans="2:14" ht="30" customHeight="1" hidden="1">
      <c r="B46" s="104">
        <v>6</v>
      </c>
      <c r="C46" s="106">
        <v>40032</v>
      </c>
      <c r="D46" s="107"/>
      <c r="E46" s="112" t="s">
        <v>9</v>
      </c>
      <c r="F46" s="33"/>
      <c r="G46" s="115" t="s">
        <v>19</v>
      </c>
      <c r="H46" s="118" t="s">
        <v>20</v>
      </c>
      <c r="I46" s="104">
        <v>2008</v>
      </c>
      <c r="J46" s="20"/>
      <c r="K46" s="94">
        <v>0</v>
      </c>
      <c r="L46" s="94"/>
      <c r="M46" s="94"/>
      <c r="N46" s="94"/>
    </row>
    <row r="47" spans="2:14" ht="30" customHeight="1" hidden="1">
      <c r="B47" s="98"/>
      <c r="C47" s="108"/>
      <c r="D47" s="109"/>
      <c r="E47" s="113"/>
      <c r="F47" s="34"/>
      <c r="G47" s="116"/>
      <c r="H47" s="119"/>
      <c r="I47" s="98"/>
      <c r="J47" s="15"/>
      <c r="K47" s="95"/>
      <c r="L47" s="95"/>
      <c r="M47" s="95"/>
      <c r="N47" s="95"/>
    </row>
    <row r="48" spans="2:14" ht="30" customHeight="1" hidden="1">
      <c r="B48" s="105"/>
      <c r="C48" s="110"/>
      <c r="D48" s="111"/>
      <c r="E48" s="114"/>
      <c r="F48" s="35"/>
      <c r="G48" s="117"/>
      <c r="H48" s="120"/>
      <c r="I48" s="105"/>
      <c r="J48" s="21"/>
      <c r="K48" s="96"/>
      <c r="L48" s="96"/>
      <c r="M48" s="96"/>
      <c r="N48" s="96"/>
    </row>
    <row r="49" spans="2:14" ht="14.25" customHeight="1" hidden="1">
      <c r="B49" s="102"/>
      <c r="C49" s="103"/>
      <c r="D49" s="103"/>
      <c r="E49" s="103"/>
      <c r="F49" s="103"/>
      <c r="G49" s="103"/>
      <c r="H49" s="103"/>
      <c r="I49" s="103"/>
      <c r="J49" s="19"/>
      <c r="K49" s="12"/>
      <c r="L49" s="12"/>
      <c r="M49" s="12"/>
      <c r="N49" s="12"/>
    </row>
    <row r="50" spans="2:14" ht="30" customHeight="1" hidden="1">
      <c r="B50" s="104">
        <v>7</v>
      </c>
      <c r="C50" s="106">
        <v>40033</v>
      </c>
      <c r="D50" s="107"/>
      <c r="E50" s="112" t="s">
        <v>9</v>
      </c>
      <c r="F50" s="33"/>
      <c r="G50" s="115" t="s">
        <v>21</v>
      </c>
      <c r="H50" s="118" t="s">
        <v>22</v>
      </c>
      <c r="I50" s="104">
        <v>2008</v>
      </c>
      <c r="J50" s="20"/>
      <c r="K50" s="94">
        <v>0</v>
      </c>
      <c r="L50" s="94"/>
      <c r="M50" s="94"/>
      <c r="N50" s="94"/>
    </row>
    <row r="51" spans="2:14" ht="30" customHeight="1" hidden="1">
      <c r="B51" s="98"/>
      <c r="C51" s="108"/>
      <c r="D51" s="109"/>
      <c r="E51" s="113"/>
      <c r="F51" s="34"/>
      <c r="G51" s="116"/>
      <c r="H51" s="119"/>
      <c r="I51" s="98"/>
      <c r="J51" s="15"/>
      <c r="K51" s="95"/>
      <c r="L51" s="95"/>
      <c r="M51" s="95"/>
      <c r="N51" s="95"/>
    </row>
    <row r="52" spans="2:14" ht="30" customHeight="1" hidden="1">
      <c r="B52" s="105"/>
      <c r="C52" s="110"/>
      <c r="D52" s="111"/>
      <c r="E52" s="114"/>
      <c r="F52" s="35"/>
      <c r="G52" s="117"/>
      <c r="H52" s="120"/>
      <c r="I52" s="105"/>
      <c r="J52" s="15"/>
      <c r="K52" s="95"/>
      <c r="L52" s="95"/>
      <c r="M52" s="95"/>
      <c r="N52" s="95"/>
    </row>
    <row r="53" spans="2:14" ht="30" customHeight="1" hidden="1">
      <c r="B53" s="104">
        <v>5</v>
      </c>
      <c r="C53" s="106"/>
      <c r="D53" s="107"/>
      <c r="E53" s="121" t="s">
        <v>9</v>
      </c>
      <c r="F53" s="36"/>
      <c r="G53" s="115"/>
      <c r="H53" s="118"/>
      <c r="I53" s="97"/>
      <c r="J53" s="22"/>
      <c r="K53" s="99"/>
      <c r="L53" s="101">
        <v>0</v>
      </c>
      <c r="M53" s="101">
        <v>0</v>
      </c>
      <c r="N53" s="101">
        <v>0</v>
      </c>
    </row>
    <row r="54" spans="2:14" ht="30" customHeight="1" hidden="1">
      <c r="B54" s="98"/>
      <c r="C54" s="108"/>
      <c r="D54" s="109"/>
      <c r="E54" s="122"/>
      <c r="F54" s="37"/>
      <c r="G54" s="116"/>
      <c r="H54" s="119"/>
      <c r="I54" s="98"/>
      <c r="J54" s="15"/>
      <c r="K54" s="100"/>
      <c r="L54" s="95"/>
      <c r="M54" s="95"/>
      <c r="N54" s="95"/>
    </row>
    <row r="55" spans="2:14" ht="30" customHeight="1" hidden="1">
      <c r="B55" s="98"/>
      <c r="C55" s="108"/>
      <c r="D55" s="109"/>
      <c r="E55" s="122"/>
      <c r="F55" s="37"/>
      <c r="G55" s="116"/>
      <c r="H55" s="119"/>
      <c r="I55" s="98"/>
      <c r="J55" s="15"/>
      <c r="K55" s="100"/>
      <c r="L55" s="95"/>
      <c r="M55" s="95"/>
      <c r="N55" s="95"/>
    </row>
    <row r="56" spans="2:14" ht="30" customHeight="1" hidden="1">
      <c r="B56" s="98"/>
      <c r="C56" s="108"/>
      <c r="D56" s="109"/>
      <c r="E56" s="122"/>
      <c r="F56" s="37"/>
      <c r="G56" s="116"/>
      <c r="H56" s="119"/>
      <c r="I56" s="98"/>
      <c r="J56" s="15"/>
      <c r="K56" s="100"/>
      <c r="L56" s="95"/>
      <c r="M56" s="95"/>
      <c r="N56" s="95"/>
    </row>
    <row r="57" spans="2:14" ht="14.25" customHeight="1" hidden="1">
      <c r="B57" s="124"/>
      <c r="C57" s="124"/>
      <c r="D57" s="124"/>
      <c r="E57" s="124"/>
      <c r="F57" s="124"/>
      <c r="G57" s="124"/>
      <c r="H57" s="124"/>
      <c r="I57" s="124"/>
      <c r="J57" s="10"/>
      <c r="K57" s="11"/>
      <c r="L57" s="11"/>
      <c r="M57" s="11"/>
      <c r="N57" s="11"/>
    </row>
    <row r="58" spans="2:14" ht="39.75" customHeight="1" thickBot="1">
      <c r="B58" s="180"/>
      <c r="C58" s="180"/>
      <c r="D58" s="180"/>
      <c r="E58" s="180"/>
      <c r="F58" s="180"/>
      <c r="G58" s="180"/>
      <c r="H58" s="25"/>
      <c r="I58" s="25" t="s">
        <v>23</v>
      </c>
      <c r="J58" s="23"/>
      <c r="K58" s="13">
        <f>SUM(K12:K56)</f>
        <v>22</v>
      </c>
      <c r="L58" s="13">
        <f>SUM(L12:L56)</f>
        <v>11</v>
      </c>
      <c r="M58" s="13">
        <f>SUM(M12:M56)</f>
        <v>0</v>
      </c>
      <c r="N58" s="13">
        <f>SUM(N12:N56)</f>
        <v>11</v>
      </c>
    </row>
    <row r="59" spans="2:10" ht="63.75" customHeight="1">
      <c r="B59" s="177" t="s">
        <v>40</v>
      </c>
      <c r="C59" s="178"/>
      <c r="D59" s="178"/>
      <c r="E59" s="178"/>
      <c r="F59" s="178"/>
      <c r="G59" s="178"/>
      <c r="H59" s="178"/>
      <c r="I59" s="179"/>
      <c r="J59" s="24"/>
    </row>
    <row r="60" ht="10.5" customHeight="1"/>
    <row r="63" spans="2:9" ht="15">
      <c r="B63" s="176" t="s">
        <v>86</v>
      </c>
      <c r="C63" s="176"/>
      <c r="D63" s="176"/>
      <c r="E63" s="176"/>
      <c r="F63" s="176"/>
      <c r="G63" s="176"/>
      <c r="H63" s="176"/>
      <c r="I63" s="176"/>
    </row>
    <row r="64" spans="2:9" ht="15">
      <c r="B64" s="176"/>
      <c r="C64" s="176"/>
      <c r="D64" s="176"/>
      <c r="E64" s="176"/>
      <c r="F64" s="176"/>
      <c r="G64" s="176"/>
      <c r="H64" s="176"/>
      <c r="I64" s="176"/>
    </row>
    <row r="65" spans="2:9" ht="15">
      <c r="B65" s="176"/>
      <c r="C65" s="176"/>
      <c r="D65" s="176"/>
      <c r="E65" s="176"/>
      <c r="F65" s="176"/>
      <c r="G65" s="176"/>
      <c r="H65" s="176"/>
      <c r="I65" s="176"/>
    </row>
    <row r="66" spans="2:9" ht="15">
      <c r="B66" s="176"/>
      <c r="C66" s="176"/>
      <c r="D66" s="176"/>
      <c r="E66" s="176"/>
      <c r="F66" s="176"/>
      <c r="G66" s="176"/>
      <c r="H66" s="176"/>
      <c r="I66" s="176"/>
    </row>
  </sheetData>
  <sheetProtection/>
  <mergeCells count="132">
    <mergeCell ref="B63:I66"/>
    <mergeCell ref="B57:I57"/>
    <mergeCell ref="B59:I59"/>
    <mergeCell ref="B58:G58"/>
    <mergeCell ref="B2:D6"/>
    <mergeCell ref="G2:I6"/>
    <mergeCell ref="B11:I11"/>
    <mergeCell ref="B12:B15"/>
    <mergeCell ref="G12:G15"/>
    <mergeCell ref="H12:H15"/>
    <mergeCell ref="K2:N3"/>
    <mergeCell ref="K5:N6"/>
    <mergeCell ref="J2:J6"/>
    <mergeCell ref="K12:K15"/>
    <mergeCell ref="L12:L15"/>
    <mergeCell ref="M12:M15"/>
    <mergeCell ref="N12:N15"/>
    <mergeCell ref="K8:N8"/>
    <mergeCell ref="J12:J15"/>
    <mergeCell ref="I12:I15"/>
    <mergeCell ref="B8:B9"/>
    <mergeCell ref="C8:E9"/>
    <mergeCell ref="G8:G9"/>
    <mergeCell ref="H8:H9"/>
    <mergeCell ref="I8:I9"/>
    <mergeCell ref="F8:F9"/>
    <mergeCell ref="F12:F15"/>
    <mergeCell ref="C12:E15"/>
    <mergeCell ref="N17:N20"/>
    <mergeCell ref="B16:I16"/>
    <mergeCell ref="B17:B20"/>
    <mergeCell ref="G17:G20"/>
    <mergeCell ref="H17:H20"/>
    <mergeCell ref="K17:K20"/>
    <mergeCell ref="F26:F29"/>
    <mergeCell ref="F17:F20"/>
    <mergeCell ref="M22:M24"/>
    <mergeCell ref="L17:L20"/>
    <mergeCell ref="B21:I21"/>
    <mergeCell ref="B22:B24"/>
    <mergeCell ref="C22:D24"/>
    <mergeCell ref="C17:E20"/>
    <mergeCell ref="E22:E24"/>
    <mergeCell ref="M17:M20"/>
    <mergeCell ref="N22:N24"/>
    <mergeCell ref="K26:K29"/>
    <mergeCell ref="L26:L29"/>
    <mergeCell ref="M26:M29"/>
    <mergeCell ref="N26:N29"/>
    <mergeCell ref="B25:I25"/>
    <mergeCell ref="B26:B29"/>
    <mergeCell ref="G26:G29"/>
    <mergeCell ref="K22:K24"/>
    <mergeCell ref="L22:L24"/>
    <mergeCell ref="G22:G24"/>
    <mergeCell ref="H22:H24"/>
    <mergeCell ref="I22:I24"/>
    <mergeCell ref="I17:I20"/>
    <mergeCell ref="J17:J20"/>
    <mergeCell ref="H26:H29"/>
    <mergeCell ref="I26:I29"/>
    <mergeCell ref="J26:J29"/>
    <mergeCell ref="C26:E29"/>
    <mergeCell ref="K33:K36"/>
    <mergeCell ref="L33:L36"/>
    <mergeCell ref="F33:F36"/>
    <mergeCell ref="K31:N31"/>
    <mergeCell ref="B30:I30"/>
    <mergeCell ref="M33:M36"/>
    <mergeCell ref="N33:N36"/>
    <mergeCell ref="J33:J36"/>
    <mergeCell ref="C31:E31"/>
    <mergeCell ref="B37:I37"/>
    <mergeCell ref="B32:I32"/>
    <mergeCell ref="B33:B36"/>
    <mergeCell ref="G33:G36"/>
    <mergeCell ref="H33:H36"/>
    <mergeCell ref="I33:I36"/>
    <mergeCell ref="C33:E36"/>
    <mergeCell ref="K38:K40"/>
    <mergeCell ref="L38:L40"/>
    <mergeCell ref="M38:M40"/>
    <mergeCell ref="N38:N40"/>
    <mergeCell ref="B38:B40"/>
    <mergeCell ref="C38:D40"/>
    <mergeCell ref="E38:E40"/>
    <mergeCell ref="G38:G40"/>
    <mergeCell ref="H38:H40"/>
    <mergeCell ref="I38:I40"/>
    <mergeCell ref="K42:K44"/>
    <mergeCell ref="L42:L44"/>
    <mergeCell ref="M42:M44"/>
    <mergeCell ref="N42:N44"/>
    <mergeCell ref="B41:I41"/>
    <mergeCell ref="B42:B44"/>
    <mergeCell ref="C42:D44"/>
    <mergeCell ref="E42:E44"/>
    <mergeCell ref="G42:G44"/>
    <mergeCell ref="H42:H44"/>
    <mergeCell ref="I42:I44"/>
    <mergeCell ref="M46:M48"/>
    <mergeCell ref="N46:N48"/>
    <mergeCell ref="B45:I45"/>
    <mergeCell ref="B46:B48"/>
    <mergeCell ref="C46:D48"/>
    <mergeCell ref="E46:E48"/>
    <mergeCell ref="G46:G48"/>
    <mergeCell ref="H46:H48"/>
    <mergeCell ref="I46:I48"/>
    <mergeCell ref="N53:N56"/>
    <mergeCell ref="B53:B56"/>
    <mergeCell ref="C53:D56"/>
    <mergeCell ref="E53:E56"/>
    <mergeCell ref="G53:G56"/>
    <mergeCell ref="H53:H56"/>
    <mergeCell ref="N50:N52"/>
    <mergeCell ref="B49:I49"/>
    <mergeCell ref="B50:B52"/>
    <mergeCell ref="C50:D52"/>
    <mergeCell ref="E50:E52"/>
    <mergeCell ref="G50:G52"/>
    <mergeCell ref="H50:H52"/>
    <mergeCell ref="I50:I52"/>
    <mergeCell ref="K46:K48"/>
    <mergeCell ref="L46:L48"/>
    <mergeCell ref="I53:I56"/>
    <mergeCell ref="K50:K52"/>
    <mergeCell ref="L50:L52"/>
    <mergeCell ref="M50:M52"/>
    <mergeCell ref="K53:K56"/>
    <mergeCell ref="L53:L56"/>
    <mergeCell ref="M53:M56"/>
  </mergeCell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="71" zoomScaleNormal="71" zoomScalePageLayoutView="0" workbookViewId="0" topLeftCell="A1">
      <selection activeCell="B11" sqref="B11:I11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23.57421875" style="38" customWidth="1"/>
    <col min="6" max="6" width="29.421875" style="38" customWidth="1"/>
    <col min="7" max="7" width="13.57421875" style="38" customWidth="1"/>
    <col min="8" max="8" width="15.57421875" style="38" customWidth="1"/>
    <col min="9" max="9" width="1.421875" style="38" customWidth="1"/>
    <col min="10" max="12" width="20.8515625" style="38" customWidth="1"/>
    <col min="13" max="13" width="25.7109375" style="38" customWidth="1"/>
    <col min="14" max="14" width="2.57421875" style="38" customWidth="1"/>
    <col min="15" max="20" width="11.421875" style="38" customWidth="1"/>
    <col min="21" max="21" width="1.57421875" style="38" customWidth="1"/>
    <col min="22" max="253" width="11.421875" style="38" customWidth="1"/>
    <col min="254" max="16384" width="1.421875" style="38" customWidth="1"/>
  </cols>
  <sheetData>
    <row r="1" ht="10.5" customHeight="1">
      <c r="A1" s="38" t="s">
        <v>0</v>
      </c>
    </row>
    <row r="2" spans="2:13" ht="23.25" customHeight="1">
      <c r="B2" s="207"/>
      <c r="C2" s="208"/>
      <c r="D2" s="209"/>
      <c r="E2" s="216" t="s">
        <v>1</v>
      </c>
      <c r="F2" s="217"/>
      <c r="G2" s="217"/>
      <c r="H2" s="226"/>
      <c r="I2" s="40"/>
      <c r="J2" s="235" t="s">
        <v>45</v>
      </c>
      <c r="K2" s="236"/>
      <c r="L2" s="236"/>
      <c r="M2" s="237"/>
    </row>
    <row r="3" spans="2:13" ht="24" customHeight="1">
      <c r="B3" s="210"/>
      <c r="C3" s="211"/>
      <c r="D3" s="212"/>
      <c r="E3" s="218"/>
      <c r="F3" s="219"/>
      <c r="G3" s="219"/>
      <c r="H3" s="227"/>
      <c r="I3" s="40"/>
      <c r="J3" s="238"/>
      <c r="K3" s="239"/>
      <c r="L3" s="239"/>
      <c r="M3" s="240"/>
    </row>
    <row r="4" spans="2:13" ht="9.75" customHeight="1">
      <c r="B4" s="210"/>
      <c r="C4" s="211"/>
      <c r="D4" s="212"/>
      <c r="E4" s="218"/>
      <c r="F4" s="219"/>
      <c r="G4" s="219"/>
      <c r="H4" s="227"/>
      <c r="I4" s="40"/>
      <c r="J4" s="41"/>
      <c r="K4" s="41"/>
      <c r="L4" s="41"/>
      <c r="M4" s="41"/>
    </row>
    <row r="5" spans="2:13" ht="24" customHeight="1">
      <c r="B5" s="210"/>
      <c r="C5" s="211"/>
      <c r="D5" s="212"/>
      <c r="E5" s="218"/>
      <c r="F5" s="219"/>
      <c r="G5" s="219"/>
      <c r="H5" s="227"/>
      <c r="I5" s="40"/>
      <c r="J5" s="216" t="s">
        <v>46</v>
      </c>
      <c r="K5" s="217"/>
      <c r="L5" s="217"/>
      <c r="M5" s="226"/>
    </row>
    <row r="6" spans="2:13" ht="20.25" customHeight="1">
      <c r="B6" s="213"/>
      <c r="C6" s="214"/>
      <c r="D6" s="215"/>
      <c r="E6" s="220"/>
      <c r="F6" s="221"/>
      <c r="G6" s="221"/>
      <c r="H6" s="228"/>
      <c r="I6" s="40"/>
      <c r="J6" s="220"/>
      <c r="K6" s="221"/>
      <c r="L6" s="221"/>
      <c r="M6" s="228"/>
    </row>
    <row r="7" ht="9" customHeight="1">
      <c r="J7" s="42"/>
    </row>
    <row r="8" spans="2:13" ht="15.75" customHeight="1">
      <c r="B8" s="204" t="s">
        <v>3</v>
      </c>
      <c r="C8" s="204" t="s">
        <v>4</v>
      </c>
      <c r="D8" s="204"/>
      <c r="E8" s="204" t="s">
        <v>5</v>
      </c>
      <c r="F8" s="204" t="s">
        <v>6</v>
      </c>
      <c r="G8" s="204" t="s">
        <v>7</v>
      </c>
      <c r="H8" s="204" t="s">
        <v>47</v>
      </c>
      <c r="I8" s="234"/>
      <c r="J8" s="247">
        <v>40543</v>
      </c>
      <c r="K8" s="247"/>
      <c r="L8" s="247"/>
      <c r="M8" s="247"/>
    </row>
    <row r="9" spans="2:13" ht="78" customHeight="1">
      <c r="B9" s="205"/>
      <c r="C9" s="205"/>
      <c r="D9" s="205"/>
      <c r="E9" s="205"/>
      <c r="F9" s="205"/>
      <c r="G9" s="205"/>
      <c r="H9" s="205"/>
      <c r="I9" s="205"/>
      <c r="J9" s="43" t="s">
        <v>82</v>
      </c>
      <c r="K9" s="43" t="s">
        <v>83</v>
      </c>
      <c r="L9" s="43" t="s">
        <v>8</v>
      </c>
      <c r="M9" s="43" t="s">
        <v>84</v>
      </c>
    </row>
    <row r="10" spans="2:13" ht="7.5" customHeight="1">
      <c r="B10" s="44"/>
      <c r="C10" s="39"/>
      <c r="D10" s="39"/>
      <c r="E10" s="39"/>
      <c r="F10" s="39"/>
      <c r="G10" s="39"/>
      <c r="H10" s="39"/>
      <c r="I10" s="39"/>
      <c r="J10" s="45"/>
      <c r="K10" s="39"/>
      <c r="L10" s="39"/>
      <c r="M10" s="46"/>
    </row>
    <row r="11" spans="2:13" ht="13.5" customHeight="1">
      <c r="B11" s="222"/>
      <c r="C11" s="223"/>
      <c r="D11" s="223"/>
      <c r="E11" s="223"/>
      <c r="F11" s="223"/>
      <c r="G11" s="223"/>
      <c r="H11" s="224"/>
      <c r="I11" s="225"/>
      <c r="J11" s="47"/>
      <c r="K11" s="47"/>
      <c r="L11" s="47"/>
      <c r="M11" s="47"/>
    </row>
    <row r="12" spans="2:13" ht="30" customHeight="1">
      <c r="B12" s="206">
        <v>1</v>
      </c>
      <c r="C12" s="189" t="s">
        <v>48</v>
      </c>
      <c r="D12" s="190"/>
      <c r="E12" s="195" t="s">
        <v>49</v>
      </c>
      <c r="F12" s="198" t="s">
        <v>50</v>
      </c>
      <c r="G12" s="201" t="s">
        <v>51</v>
      </c>
      <c r="H12" s="201" t="s">
        <v>66</v>
      </c>
      <c r="I12" s="229"/>
      <c r="J12" s="241">
        <v>13</v>
      </c>
      <c r="K12" s="244">
        <f>'[1]0108-092010'!H36</f>
        <v>5</v>
      </c>
      <c r="L12" s="244">
        <f>'[1]0108-092010'!I36</f>
        <v>0</v>
      </c>
      <c r="M12" s="244">
        <f>'[1]0108-092010'!J36</f>
        <v>8</v>
      </c>
    </row>
    <row r="13" spans="2:13" ht="30" customHeight="1">
      <c r="B13" s="202"/>
      <c r="C13" s="191"/>
      <c r="D13" s="192"/>
      <c r="E13" s="196"/>
      <c r="F13" s="199"/>
      <c r="G13" s="202"/>
      <c r="H13" s="230"/>
      <c r="I13" s="231"/>
      <c r="J13" s="242"/>
      <c r="K13" s="245"/>
      <c r="L13" s="245"/>
      <c r="M13" s="245"/>
    </row>
    <row r="14" spans="2:13" ht="30" customHeight="1">
      <c r="B14" s="202"/>
      <c r="C14" s="191"/>
      <c r="D14" s="192"/>
      <c r="E14" s="196"/>
      <c r="F14" s="199"/>
      <c r="G14" s="202"/>
      <c r="H14" s="230"/>
      <c r="I14" s="231"/>
      <c r="J14" s="242"/>
      <c r="K14" s="245"/>
      <c r="L14" s="245"/>
      <c r="M14" s="245"/>
    </row>
    <row r="15" spans="2:13" ht="30" customHeight="1">
      <c r="B15" s="203"/>
      <c r="C15" s="193"/>
      <c r="D15" s="194"/>
      <c r="E15" s="197"/>
      <c r="F15" s="200"/>
      <c r="G15" s="203"/>
      <c r="H15" s="232"/>
      <c r="I15" s="233"/>
      <c r="J15" s="243"/>
      <c r="K15" s="246"/>
      <c r="L15" s="246"/>
      <c r="M15" s="246"/>
    </row>
    <row r="16" spans="2:13" ht="15" customHeight="1">
      <c r="B16" s="248"/>
      <c r="C16" s="249"/>
      <c r="D16" s="249"/>
      <c r="E16" s="249"/>
      <c r="F16" s="249"/>
      <c r="G16" s="249"/>
      <c r="H16" s="249"/>
      <c r="I16" s="250"/>
      <c r="J16" s="48"/>
      <c r="K16" s="48"/>
      <c r="L16" s="48"/>
      <c r="M16" s="48"/>
    </row>
    <row r="17" spans="2:13" ht="30" customHeight="1">
      <c r="B17" s="206">
        <v>2</v>
      </c>
      <c r="C17" s="189">
        <v>40423</v>
      </c>
      <c r="D17" s="190"/>
      <c r="E17" s="195" t="s">
        <v>55</v>
      </c>
      <c r="F17" s="198" t="s">
        <v>56</v>
      </c>
      <c r="G17" s="206">
        <v>2009</v>
      </c>
      <c r="H17" s="201" t="s">
        <v>66</v>
      </c>
      <c r="I17" s="229"/>
      <c r="J17" s="241">
        <v>1</v>
      </c>
      <c r="K17" s="244">
        <v>1</v>
      </c>
      <c r="L17" s="244">
        <v>0</v>
      </c>
      <c r="M17" s="244">
        <v>0</v>
      </c>
    </row>
    <row r="18" spans="2:13" ht="30" customHeight="1">
      <c r="B18" s="202"/>
      <c r="C18" s="191"/>
      <c r="D18" s="192"/>
      <c r="E18" s="196"/>
      <c r="F18" s="199"/>
      <c r="G18" s="202"/>
      <c r="H18" s="230"/>
      <c r="I18" s="231"/>
      <c r="J18" s="242"/>
      <c r="K18" s="245"/>
      <c r="L18" s="245"/>
      <c r="M18" s="245"/>
    </row>
    <row r="19" spans="2:13" ht="30" customHeight="1">
      <c r="B19" s="202"/>
      <c r="C19" s="191"/>
      <c r="D19" s="192"/>
      <c r="E19" s="196"/>
      <c r="F19" s="199"/>
      <c r="G19" s="202"/>
      <c r="H19" s="230"/>
      <c r="I19" s="231"/>
      <c r="J19" s="242"/>
      <c r="K19" s="245"/>
      <c r="L19" s="245"/>
      <c r="M19" s="245"/>
    </row>
    <row r="20" spans="2:13" ht="30" customHeight="1">
      <c r="B20" s="203"/>
      <c r="C20" s="193"/>
      <c r="D20" s="194"/>
      <c r="E20" s="197"/>
      <c r="F20" s="200"/>
      <c r="G20" s="203"/>
      <c r="H20" s="232"/>
      <c r="I20" s="233"/>
      <c r="J20" s="243"/>
      <c r="K20" s="246"/>
      <c r="L20" s="246"/>
      <c r="M20" s="246"/>
    </row>
    <row r="21" spans="2:13" ht="15" customHeight="1">
      <c r="B21" s="251"/>
      <c r="C21" s="252"/>
      <c r="D21" s="252"/>
      <c r="E21" s="252"/>
      <c r="F21" s="252"/>
      <c r="G21" s="252"/>
      <c r="H21" s="252"/>
      <c r="I21" s="253"/>
      <c r="J21" s="48"/>
      <c r="K21" s="48"/>
      <c r="L21" s="48"/>
      <c r="M21" s="48"/>
    </row>
    <row r="22" spans="2:13" ht="15" customHeight="1" hidden="1">
      <c r="B22" s="254">
        <v>3</v>
      </c>
      <c r="C22" s="257">
        <v>40028</v>
      </c>
      <c r="D22" s="258"/>
      <c r="E22" s="263" t="s">
        <v>12</v>
      </c>
      <c r="F22" s="266" t="s">
        <v>13</v>
      </c>
      <c r="G22" s="254">
        <v>2007</v>
      </c>
      <c r="H22" s="269" t="s">
        <v>52</v>
      </c>
      <c r="I22" s="270"/>
      <c r="J22" s="271">
        <v>0</v>
      </c>
      <c r="K22" s="274"/>
      <c r="L22" s="274"/>
      <c r="M22" s="271"/>
    </row>
    <row r="23" spans="2:13" ht="15.75" customHeight="1" hidden="1" thickBot="1">
      <c r="B23" s="255"/>
      <c r="C23" s="259"/>
      <c r="D23" s="260"/>
      <c r="E23" s="264"/>
      <c r="F23" s="267"/>
      <c r="G23" s="255"/>
      <c r="H23" s="269" t="s">
        <v>53</v>
      </c>
      <c r="I23" s="270"/>
      <c r="J23" s="272"/>
      <c r="K23" s="275"/>
      <c r="L23" s="275"/>
      <c r="M23" s="272"/>
    </row>
    <row r="24" spans="2:13" ht="15.75" customHeight="1" hidden="1" thickBot="1">
      <c r="B24" s="256"/>
      <c r="C24" s="261"/>
      <c r="D24" s="262"/>
      <c r="E24" s="265"/>
      <c r="F24" s="268"/>
      <c r="G24" s="256"/>
      <c r="H24" s="269" t="s">
        <v>54</v>
      </c>
      <c r="I24" s="270"/>
      <c r="J24" s="273"/>
      <c r="K24" s="276"/>
      <c r="L24" s="276"/>
      <c r="M24" s="273"/>
    </row>
    <row r="25" spans="2:13" ht="21" hidden="1">
      <c r="B25" s="277"/>
      <c r="C25" s="278"/>
      <c r="D25" s="278"/>
      <c r="E25" s="278"/>
      <c r="F25" s="278"/>
      <c r="G25" s="278"/>
      <c r="H25" s="278"/>
      <c r="I25" s="279"/>
      <c r="J25" s="49"/>
      <c r="K25" s="49"/>
      <c r="L25" s="49"/>
      <c r="M25" s="49"/>
    </row>
    <row r="26" spans="2:13" ht="30" customHeight="1">
      <c r="B26" s="206">
        <v>3</v>
      </c>
      <c r="C26" s="189" t="s">
        <v>57</v>
      </c>
      <c r="D26" s="190"/>
      <c r="E26" s="195" t="s">
        <v>58</v>
      </c>
      <c r="F26" s="198" t="s">
        <v>56</v>
      </c>
      <c r="G26" s="201">
        <v>2010</v>
      </c>
      <c r="H26" s="201" t="s">
        <v>66</v>
      </c>
      <c r="I26" s="229"/>
      <c r="J26" s="280" t="s">
        <v>59</v>
      </c>
      <c r="K26" s="244">
        <f>'[1]0108-092010'!H63</f>
        <v>0</v>
      </c>
      <c r="L26" s="244">
        <f>'[1]0108-092010'!I63</f>
        <v>0</v>
      </c>
      <c r="M26" s="244">
        <f>'[1]0108-092010'!J63</f>
        <v>0</v>
      </c>
    </row>
    <row r="27" spans="2:13" ht="30" customHeight="1">
      <c r="B27" s="202"/>
      <c r="C27" s="191"/>
      <c r="D27" s="192"/>
      <c r="E27" s="196"/>
      <c r="F27" s="199"/>
      <c r="G27" s="202"/>
      <c r="H27" s="230"/>
      <c r="I27" s="231"/>
      <c r="J27" s="281"/>
      <c r="K27" s="245"/>
      <c r="L27" s="245"/>
      <c r="M27" s="245"/>
    </row>
    <row r="28" spans="2:13" ht="30" customHeight="1">
      <c r="B28" s="202"/>
      <c r="C28" s="191"/>
      <c r="D28" s="192"/>
      <c r="E28" s="196"/>
      <c r="F28" s="199"/>
      <c r="G28" s="202"/>
      <c r="H28" s="230"/>
      <c r="I28" s="231"/>
      <c r="J28" s="281"/>
      <c r="K28" s="245"/>
      <c r="L28" s="245"/>
      <c r="M28" s="245"/>
    </row>
    <row r="29" spans="2:13" ht="30" customHeight="1">
      <c r="B29" s="203"/>
      <c r="C29" s="193"/>
      <c r="D29" s="194"/>
      <c r="E29" s="197"/>
      <c r="F29" s="200"/>
      <c r="G29" s="203"/>
      <c r="H29" s="232"/>
      <c r="I29" s="233"/>
      <c r="J29" s="282"/>
      <c r="K29" s="246"/>
      <c r="L29" s="246"/>
      <c r="M29" s="246"/>
    </row>
    <row r="30" spans="2:13" ht="14.25" customHeight="1">
      <c r="B30" s="248"/>
      <c r="C30" s="249"/>
      <c r="D30" s="249"/>
      <c r="E30" s="249"/>
      <c r="F30" s="249"/>
      <c r="G30" s="249"/>
      <c r="H30" s="249"/>
      <c r="I30" s="250"/>
      <c r="J30" s="48"/>
      <c r="K30" s="48"/>
      <c r="L30" s="48"/>
      <c r="M30" s="48"/>
    </row>
    <row r="31" spans="2:13" ht="30" customHeight="1">
      <c r="B31" s="206">
        <v>4</v>
      </c>
      <c r="C31" s="189" t="s">
        <v>60</v>
      </c>
      <c r="D31" s="190"/>
      <c r="E31" s="195" t="s">
        <v>30</v>
      </c>
      <c r="F31" s="283" t="s">
        <v>61</v>
      </c>
      <c r="G31" s="206" t="s">
        <v>62</v>
      </c>
      <c r="H31" s="285" t="s">
        <v>66</v>
      </c>
      <c r="I31" s="286"/>
      <c r="J31" s="241">
        <f>K31+L31+M31</f>
        <v>13</v>
      </c>
      <c r="K31" s="244">
        <f>'[1]S anteriores 2010'!H30</f>
        <v>8</v>
      </c>
      <c r="L31" s="244">
        <f>'[1]S anteriores 2010'!I30</f>
        <v>2</v>
      </c>
      <c r="M31" s="244">
        <f>'[1]S anteriores 2010'!J30</f>
        <v>3</v>
      </c>
    </row>
    <row r="32" spans="2:13" ht="30" customHeight="1">
      <c r="B32" s="202"/>
      <c r="C32" s="191"/>
      <c r="D32" s="192"/>
      <c r="E32" s="196"/>
      <c r="F32" s="284"/>
      <c r="G32" s="230"/>
      <c r="H32" s="287"/>
      <c r="I32" s="288"/>
      <c r="J32" s="242"/>
      <c r="K32" s="245"/>
      <c r="L32" s="245"/>
      <c r="M32" s="245"/>
    </row>
    <row r="33" spans="2:13" ht="30" customHeight="1">
      <c r="B33" s="202"/>
      <c r="C33" s="191"/>
      <c r="D33" s="192"/>
      <c r="E33" s="196"/>
      <c r="F33" s="284"/>
      <c r="G33" s="230"/>
      <c r="H33" s="287"/>
      <c r="I33" s="288"/>
      <c r="J33" s="242"/>
      <c r="K33" s="245"/>
      <c r="L33" s="245"/>
      <c r="M33" s="245"/>
    </row>
    <row r="34" spans="2:13" ht="30" customHeight="1">
      <c r="B34" s="202"/>
      <c r="C34" s="191"/>
      <c r="D34" s="192"/>
      <c r="E34" s="196"/>
      <c r="F34" s="284"/>
      <c r="G34" s="230"/>
      <c r="H34" s="287"/>
      <c r="I34" s="288"/>
      <c r="J34" s="242"/>
      <c r="K34" s="245"/>
      <c r="L34" s="245"/>
      <c r="M34" s="245"/>
    </row>
    <row r="35" spans="2:13" ht="30" customHeight="1">
      <c r="B35" s="202"/>
      <c r="C35" s="191"/>
      <c r="D35" s="192"/>
      <c r="E35" s="196"/>
      <c r="F35" s="284"/>
      <c r="G35" s="202"/>
      <c r="H35" s="289"/>
      <c r="I35" s="290"/>
      <c r="J35" s="242"/>
      <c r="K35" s="245"/>
      <c r="L35" s="245"/>
      <c r="M35" s="245"/>
    </row>
    <row r="36" spans="2:13" ht="21" customHeight="1" hidden="1">
      <c r="B36" s="291"/>
      <c r="C36" s="292"/>
      <c r="D36" s="292"/>
      <c r="E36" s="292"/>
      <c r="F36" s="292"/>
      <c r="G36" s="292"/>
      <c r="H36" s="292"/>
      <c r="I36" s="293"/>
      <c r="J36" s="49"/>
      <c r="K36" s="49"/>
      <c r="L36" s="49"/>
      <c r="M36" s="49"/>
    </row>
    <row r="37" spans="2:13" ht="15" customHeight="1" hidden="1">
      <c r="B37" s="206">
        <v>5</v>
      </c>
      <c r="C37" s="189">
        <v>40030</v>
      </c>
      <c r="D37" s="190"/>
      <c r="E37" s="195" t="s">
        <v>16</v>
      </c>
      <c r="F37" s="198" t="s">
        <v>17</v>
      </c>
      <c r="G37" s="206" t="s">
        <v>18</v>
      </c>
      <c r="H37" s="294" t="s">
        <v>52</v>
      </c>
      <c r="I37" s="295"/>
      <c r="J37" s="296">
        <v>0</v>
      </c>
      <c r="K37" s="297"/>
      <c r="L37" s="297"/>
      <c r="M37" s="296"/>
    </row>
    <row r="38" spans="2:13" ht="15" customHeight="1" hidden="1">
      <c r="B38" s="202"/>
      <c r="C38" s="191"/>
      <c r="D38" s="192"/>
      <c r="E38" s="196"/>
      <c r="F38" s="199"/>
      <c r="G38" s="202"/>
      <c r="H38" s="294" t="s">
        <v>53</v>
      </c>
      <c r="I38" s="295"/>
      <c r="J38" s="242"/>
      <c r="K38" s="245"/>
      <c r="L38" s="245"/>
      <c r="M38" s="242"/>
    </row>
    <row r="39" spans="2:13" ht="15" customHeight="1" hidden="1">
      <c r="B39" s="203"/>
      <c r="C39" s="193"/>
      <c r="D39" s="194"/>
      <c r="E39" s="197"/>
      <c r="F39" s="200"/>
      <c r="G39" s="203"/>
      <c r="H39" s="294" t="s">
        <v>54</v>
      </c>
      <c r="I39" s="295"/>
      <c r="J39" s="243"/>
      <c r="K39" s="246"/>
      <c r="L39" s="246"/>
      <c r="M39" s="243"/>
    </row>
    <row r="40" spans="2:13" ht="14.25" customHeight="1">
      <c r="B40" s="248"/>
      <c r="C40" s="249"/>
      <c r="D40" s="249"/>
      <c r="E40" s="249"/>
      <c r="F40" s="249"/>
      <c r="G40" s="249"/>
      <c r="H40" s="249"/>
      <c r="I40" s="250"/>
      <c r="J40" s="48"/>
      <c r="K40" s="48"/>
      <c r="L40" s="48"/>
      <c r="M40" s="48"/>
    </row>
    <row r="41" spans="2:13" ht="30" customHeight="1" hidden="1">
      <c r="B41" s="206">
        <v>5</v>
      </c>
      <c r="C41" s="189"/>
      <c r="D41" s="190"/>
      <c r="E41" s="195"/>
      <c r="F41" s="198"/>
      <c r="G41" s="206"/>
      <c r="H41" s="294" t="s">
        <v>52</v>
      </c>
      <c r="I41" s="295"/>
      <c r="J41" s="241">
        <f>K41+L41+M41</f>
        <v>0</v>
      </c>
      <c r="K41" s="244"/>
      <c r="L41" s="244"/>
      <c r="M41" s="244"/>
    </row>
    <row r="42" spans="2:13" ht="30" customHeight="1" hidden="1">
      <c r="B42" s="202"/>
      <c r="C42" s="191"/>
      <c r="D42" s="192"/>
      <c r="E42" s="196"/>
      <c r="F42" s="199"/>
      <c r="G42" s="202"/>
      <c r="H42" s="294" t="s">
        <v>53</v>
      </c>
      <c r="I42" s="295"/>
      <c r="J42" s="242"/>
      <c r="K42" s="245"/>
      <c r="L42" s="245"/>
      <c r="M42" s="245"/>
    </row>
    <row r="43" spans="2:13" ht="30" customHeight="1" hidden="1">
      <c r="B43" s="203"/>
      <c r="C43" s="193"/>
      <c r="D43" s="194"/>
      <c r="E43" s="197"/>
      <c r="F43" s="200"/>
      <c r="G43" s="203"/>
      <c r="H43" s="294" t="s">
        <v>54</v>
      </c>
      <c r="I43" s="295"/>
      <c r="J43" s="243"/>
      <c r="K43" s="246"/>
      <c r="L43" s="246"/>
      <c r="M43" s="246"/>
    </row>
    <row r="44" spans="2:13" ht="14.25" customHeight="1" hidden="1">
      <c r="B44" s="291"/>
      <c r="C44" s="292"/>
      <c r="D44" s="292"/>
      <c r="E44" s="292"/>
      <c r="F44" s="292"/>
      <c r="G44" s="292"/>
      <c r="H44" s="292"/>
      <c r="I44" s="293"/>
      <c r="J44" s="49"/>
      <c r="K44" s="49"/>
      <c r="L44" s="49"/>
      <c r="M44" s="49"/>
    </row>
    <row r="45" spans="2:13" ht="30" customHeight="1" hidden="1">
      <c r="B45" s="206">
        <v>6</v>
      </c>
      <c r="C45" s="189">
        <v>40032</v>
      </c>
      <c r="D45" s="190"/>
      <c r="E45" s="195" t="s">
        <v>19</v>
      </c>
      <c r="F45" s="198" t="s">
        <v>20</v>
      </c>
      <c r="G45" s="206">
        <v>2008</v>
      </c>
      <c r="H45" s="294" t="s">
        <v>52</v>
      </c>
      <c r="I45" s="295"/>
      <c r="J45" s="296">
        <v>0</v>
      </c>
      <c r="K45" s="297"/>
      <c r="L45" s="297"/>
      <c r="M45" s="296"/>
    </row>
    <row r="46" spans="2:13" ht="30" customHeight="1" hidden="1">
      <c r="B46" s="202"/>
      <c r="C46" s="191"/>
      <c r="D46" s="192"/>
      <c r="E46" s="196"/>
      <c r="F46" s="199"/>
      <c r="G46" s="202"/>
      <c r="H46" s="294" t="s">
        <v>53</v>
      </c>
      <c r="I46" s="295"/>
      <c r="J46" s="242"/>
      <c r="K46" s="245"/>
      <c r="L46" s="245"/>
      <c r="M46" s="242"/>
    </row>
    <row r="47" spans="2:13" ht="30" customHeight="1" hidden="1">
      <c r="B47" s="203"/>
      <c r="C47" s="193"/>
      <c r="D47" s="194"/>
      <c r="E47" s="197"/>
      <c r="F47" s="200"/>
      <c r="G47" s="203"/>
      <c r="H47" s="294" t="s">
        <v>54</v>
      </c>
      <c r="I47" s="295"/>
      <c r="J47" s="243"/>
      <c r="K47" s="246"/>
      <c r="L47" s="246"/>
      <c r="M47" s="243"/>
    </row>
    <row r="48" spans="2:13" ht="14.25" customHeight="1" hidden="1">
      <c r="B48" s="291"/>
      <c r="C48" s="292"/>
      <c r="D48" s="292"/>
      <c r="E48" s="292"/>
      <c r="F48" s="292"/>
      <c r="G48" s="292"/>
      <c r="H48" s="292"/>
      <c r="I48" s="293"/>
      <c r="J48" s="49"/>
      <c r="K48" s="49"/>
      <c r="L48" s="49"/>
      <c r="M48" s="49"/>
    </row>
    <row r="49" spans="2:13" ht="30" customHeight="1" hidden="1">
      <c r="B49" s="206">
        <v>7</v>
      </c>
      <c r="C49" s="189">
        <v>40033</v>
      </c>
      <c r="D49" s="190"/>
      <c r="E49" s="195" t="s">
        <v>21</v>
      </c>
      <c r="F49" s="198" t="s">
        <v>22</v>
      </c>
      <c r="G49" s="206">
        <v>2008</v>
      </c>
      <c r="H49" s="294" t="s">
        <v>52</v>
      </c>
      <c r="I49" s="295"/>
      <c r="J49" s="296">
        <v>0</v>
      </c>
      <c r="K49" s="297"/>
      <c r="L49" s="297"/>
      <c r="M49" s="296"/>
    </row>
    <row r="50" spans="2:13" ht="30" customHeight="1" hidden="1">
      <c r="B50" s="202"/>
      <c r="C50" s="191"/>
      <c r="D50" s="192"/>
      <c r="E50" s="196"/>
      <c r="F50" s="199"/>
      <c r="G50" s="202"/>
      <c r="H50" s="294" t="s">
        <v>53</v>
      </c>
      <c r="I50" s="295"/>
      <c r="J50" s="242"/>
      <c r="K50" s="245"/>
      <c r="L50" s="245"/>
      <c r="M50" s="242"/>
    </row>
    <row r="51" spans="2:13" ht="30" customHeight="1" hidden="1">
      <c r="B51" s="203"/>
      <c r="C51" s="193"/>
      <c r="D51" s="194"/>
      <c r="E51" s="197"/>
      <c r="F51" s="200"/>
      <c r="G51" s="203"/>
      <c r="H51" s="294" t="s">
        <v>54</v>
      </c>
      <c r="I51" s="295"/>
      <c r="J51" s="242"/>
      <c r="K51" s="245"/>
      <c r="L51" s="245"/>
      <c r="M51" s="242"/>
    </row>
    <row r="52" spans="2:13" ht="30" customHeight="1">
      <c r="B52" s="206">
        <v>5</v>
      </c>
      <c r="C52" s="189" t="s">
        <v>63</v>
      </c>
      <c r="D52" s="190"/>
      <c r="E52" s="195" t="s">
        <v>64</v>
      </c>
      <c r="F52" s="198" t="s">
        <v>50</v>
      </c>
      <c r="G52" s="201">
        <v>2010</v>
      </c>
      <c r="H52" s="285" t="s">
        <v>66</v>
      </c>
      <c r="I52" s="286"/>
      <c r="J52" s="280" t="s">
        <v>59</v>
      </c>
      <c r="K52" s="244">
        <f>'[1]0108-092010'!H90</f>
        <v>0</v>
      </c>
      <c r="L52" s="244">
        <f>'[1]0108-092010'!I90</f>
        <v>0</v>
      </c>
      <c r="M52" s="244">
        <f>'[1]0108-092010'!J90</f>
        <v>0</v>
      </c>
    </row>
    <row r="53" spans="2:13" ht="30" customHeight="1">
      <c r="B53" s="202"/>
      <c r="C53" s="191"/>
      <c r="D53" s="192"/>
      <c r="E53" s="196"/>
      <c r="F53" s="199"/>
      <c r="G53" s="202"/>
      <c r="H53" s="287"/>
      <c r="I53" s="288"/>
      <c r="J53" s="281"/>
      <c r="K53" s="245"/>
      <c r="L53" s="245"/>
      <c r="M53" s="245"/>
    </row>
    <row r="54" spans="2:13" ht="30" customHeight="1">
      <c r="B54" s="202"/>
      <c r="C54" s="191"/>
      <c r="D54" s="192"/>
      <c r="E54" s="196"/>
      <c r="F54" s="199"/>
      <c r="G54" s="202"/>
      <c r="H54" s="287"/>
      <c r="I54" s="288"/>
      <c r="J54" s="281"/>
      <c r="K54" s="245"/>
      <c r="L54" s="245"/>
      <c r="M54" s="245"/>
    </row>
    <row r="55" spans="2:13" ht="30" customHeight="1">
      <c r="B55" s="203"/>
      <c r="C55" s="193"/>
      <c r="D55" s="194"/>
      <c r="E55" s="197"/>
      <c r="F55" s="200"/>
      <c r="G55" s="203"/>
      <c r="H55" s="287"/>
      <c r="I55" s="288"/>
      <c r="J55" s="282"/>
      <c r="K55" s="246"/>
      <c r="L55" s="246"/>
      <c r="M55" s="246"/>
    </row>
    <row r="56" spans="2:13" ht="14.25" customHeight="1" thickBot="1">
      <c r="B56" s="248"/>
      <c r="C56" s="249"/>
      <c r="D56" s="249"/>
      <c r="E56" s="249"/>
      <c r="F56" s="249"/>
      <c r="G56" s="249"/>
      <c r="H56" s="249"/>
      <c r="I56" s="250"/>
      <c r="J56" s="48"/>
      <c r="K56" s="48"/>
      <c r="L56" s="48"/>
      <c r="M56" s="48"/>
    </row>
    <row r="57" spans="2:13" ht="39.75" customHeight="1" thickBot="1">
      <c r="B57" s="299" t="s">
        <v>23</v>
      </c>
      <c r="C57" s="299"/>
      <c r="D57" s="299"/>
      <c r="E57" s="299"/>
      <c r="F57" s="299"/>
      <c r="G57" s="299"/>
      <c r="H57" s="299"/>
      <c r="I57" s="50"/>
      <c r="J57" s="51">
        <f>SUM(J12:J55)</f>
        <v>27</v>
      </c>
      <c r="K57" s="51">
        <f>SUM(K12:K55)</f>
        <v>14</v>
      </c>
      <c r="L57" s="51">
        <f>SUM(L12:L55)</f>
        <v>2</v>
      </c>
      <c r="M57" s="51">
        <f>SUM(M12:M55)</f>
        <v>11</v>
      </c>
    </row>
    <row r="58" spans="2:7" ht="63.75" customHeight="1" thickBot="1">
      <c r="B58" s="300" t="s">
        <v>65</v>
      </c>
      <c r="C58" s="301"/>
      <c r="D58" s="301"/>
      <c r="E58" s="301"/>
      <c r="F58" s="301"/>
      <c r="G58" s="302"/>
    </row>
    <row r="59" ht="10.5" customHeight="1"/>
    <row r="61" spans="2:7" ht="15">
      <c r="B61" s="298" t="s">
        <v>85</v>
      </c>
      <c r="C61" s="298"/>
      <c r="D61" s="298"/>
      <c r="E61" s="298"/>
      <c r="F61" s="298"/>
      <c r="G61" s="298"/>
    </row>
    <row r="62" spans="2:7" ht="15">
      <c r="B62" s="298"/>
      <c r="C62" s="298"/>
      <c r="D62" s="298"/>
      <c r="E62" s="298"/>
      <c r="F62" s="298"/>
      <c r="G62" s="298"/>
    </row>
    <row r="63" spans="2:7" ht="15">
      <c r="B63" s="298"/>
      <c r="C63" s="298"/>
      <c r="D63" s="298"/>
      <c r="E63" s="298"/>
      <c r="F63" s="298"/>
      <c r="G63" s="298"/>
    </row>
    <row r="64" spans="2:7" ht="15">
      <c r="B64" s="298"/>
      <c r="C64" s="298"/>
      <c r="D64" s="298"/>
      <c r="E64" s="298"/>
      <c r="F64" s="298"/>
      <c r="G64" s="298"/>
    </row>
  </sheetData>
  <sheetProtection/>
  <mergeCells count="135">
    <mergeCell ref="B45:B47"/>
    <mergeCell ref="C45:D47"/>
    <mergeCell ref="E45:E47"/>
    <mergeCell ref="F49:F51"/>
    <mergeCell ref="G49:G51"/>
    <mergeCell ref="H49:I49"/>
    <mergeCell ref="F45:F47"/>
    <mergeCell ref="G45:G47"/>
    <mergeCell ref="H45:I45"/>
    <mergeCell ref="B61:G64"/>
    <mergeCell ref="B56:I56"/>
    <mergeCell ref="B57:H57"/>
    <mergeCell ref="B58:G58"/>
    <mergeCell ref="H52:I55"/>
    <mergeCell ref="E49:E51"/>
    <mergeCell ref="L52:L55"/>
    <mergeCell ref="M52:M55"/>
    <mergeCell ref="B52:B55"/>
    <mergeCell ref="C52:D55"/>
    <mergeCell ref="E52:E55"/>
    <mergeCell ref="F52:F55"/>
    <mergeCell ref="G52:G55"/>
    <mergeCell ref="J52:J55"/>
    <mergeCell ref="K52:K55"/>
    <mergeCell ref="L49:L51"/>
    <mergeCell ref="M49:M51"/>
    <mergeCell ref="H50:I50"/>
    <mergeCell ref="H51:I51"/>
    <mergeCell ref="B48:I48"/>
    <mergeCell ref="B49:B51"/>
    <mergeCell ref="C49:D51"/>
    <mergeCell ref="K49:K51"/>
    <mergeCell ref="J49:J51"/>
    <mergeCell ref="J45:J47"/>
    <mergeCell ref="K45:K47"/>
    <mergeCell ref="L45:L47"/>
    <mergeCell ref="M45:M47"/>
    <mergeCell ref="H46:I46"/>
    <mergeCell ref="H47:I47"/>
    <mergeCell ref="B44:I44"/>
    <mergeCell ref="M41:M43"/>
    <mergeCell ref="H42:I42"/>
    <mergeCell ref="H43:I43"/>
    <mergeCell ref="B40:I40"/>
    <mergeCell ref="B41:B43"/>
    <mergeCell ref="C41:D43"/>
    <mergeCell ref="E41:E43"/>
    <mergeCell ref="F41:F43"/>
    <mergeCell ref="G41:G43"/>
    <mergeCell ref="H41:I41"/>
    <mergeCell ref="J37:J39"/>
    <mergeCell ref="K37:K39"/>
    <mergeCell ref="L37:L39"/>
    <mergeCell ref="M37:M39"/>
    <mergeCell ref="H38:I38"/>
    <mergeCell ref="H39:I39"/>
    <mergeCell ref="J41:J43"/>
    <mergeCell ref="K41:K43"/>
    <mergeCell ref="L41:L43"/>
    <mergeCell ref="B37:B39"/>
    <mergeCell ref="C37:D39"/>
    <mergeCell ref="E37:E39"/>
    <mergeCell ref="F37:F39"/>
    <mergeCell ref="G37:G39"/>
    <mergeCell ref="B36:I36"/>
    <mergeCell ref="H37:I37"/>
    <mergeCell ref="B30:I30"/>
    <mergeCell ref="B31:B35"/>
    <mergeCell ref="C31:D35"/>
    <mergeCell ref="E31:E35"/>
    <mergeCell ref="F31:F35"/>
    <mergeCell ref="G31:G35"/>
    <mergeCell ref="H31:I35"/>
    <mergeCell ref="K26:K29"/>
    <mergeCell ref="L26:L29"/>
    <mergeCell ref="J31:J35"/>
    <mergeCell ref="K31:K35"/>
    <mergeCell ref="L31:L35"/>
    <mergeCell ref="M31:M35"/>
    <mergeCell ref="M26:M29"/>
    <mergeCell ref="J26:J29"/>
    <mergeCell ref="H26:I29"/>
    <mergeCell ref="B25:I25"/>
    <mergeCell ref="B26:B29"/>
    <mergeCell ref="C26:D29"/>
    <mergeCell ref="E26:E29"/>
    <mergeCell ref="F26:F29"/>
    <mergeCell ref="G26:G29"/>
    <mergeCell ref="J22:J24"/>
    <mergeCell ref="K22:K24"/>
    <mergeCell ref="L22:L24"/>
    <mergeCell ref="M22:M24"/>
    <mergeCell ref="H23:I23"/>
    <mergeCell ref="H24:I24"/>
    <mergeCell ref="B21:I21"/>
    <mergeCell ref="B22:B24"/>
    <mergeCell ref="C22:D24"/>
    <mergeCell ref="E22:E24"/>
    <mergeCell ref="F22:F24"/>
    <mergeCell ref="G22:G24"/>
    <mergeCell ref="H22:I22"/>
    <mergeCell ref="J17:J20"/>
    <mergeCell ref="K17:K20"/>
    <mergeCell ref="L17:L20"/>
    <mergeCell ref="M17:M20"/>
    <mergeCell ref="H17:I20"/>
    <mergeCell ref="B16:I16"/>
    <mergeCell ref="B17:B20"/>
    <mergeCell ref="C17:D20"/>
    <mergeCell ref="E17:E20"/>
    <mergeCell ref="F17:F20"/>
    <mergeCell ref="J2:M3"/>
    <mergeCell ref="J5:M6"/>
    <mergeCell ref="J12:J15"/>
    <mergeCell ref="K12:K15"/>
    <mergeCell ref="L12:L15"/>
    <mergeCell ref="M12:M15"/>
    <mergeCell ref="J8:M8"/>
    <mergeCell ref="G17:G20"/>
    <mergeCell ref="B2:D6"/>
    <mergeCell ref="E2:G6"/>
    <mergeCell ref="F8:F9"/>
    <mergeCell ref="G8:G9"/>
    <mergeCell ref="B11:I11"/>
    <mergeCell ref="B12:B15"/>
    <mergeCell ref="H2:H6"/>
    <mergeCell ref="H12:I15"/>
    <mergeCell ref="H8:I9"/>
    <mergeCell ref="C12:D15"/>
    <mergeCell ref="E12:E15"/>
    <mergeCell ref="F12:F15"/>
    <mergeCell ref="G12:G15"/>
    <mergeCell ref="B8:B9"/>
    <mergeCell ref="C8:D9"/>
    <mergeCell ref="E8:E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2012-06-29T19:37:38Z</cp:lastPrinted>
  <dcterms:created xsi:type="dcterms:W3CDTF">2011-04-07T14:33:16Z</dcterms:created>
  <dcterms:modified xsi:type="dcterms:W3CDTF">2017-03-30T15:40:42Z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